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44" activeTab="2"/>
  </bookViews>
  <sheets>
    <sheet name="封面" sheetId="1" r:id="rId1"/>
    <sheet name="标准相关信息" sheetId="2" r:id="rId2"/>
    <sheet name="技术标准" sheetId="9" r:id="rId3"/>
  </sheets>
  <calcPr calcId="144525"/>
</workbook>
</file>

<file path=xl/sharedStrings.xml><?xml version="1.0" encoding="utf-8"?>
<sst xmlns="http://schemas.openxmlformats.org/spreadsheetml/2006/main" count="141">
  <si>
    <t xml:space="preserve">                </t>
  </si>
  <si>
    <t xml:space="preserve">               </t>
  </si>
  <si>
    <t>供应商资质能力评价标准_技术部分</t>
  </si>
  <si>
    <t>桥式起重机</t>
  </si>
  <si>
    <t>中国南方电网有限责任公司发布</t>
  </si>
  <si>
    <t>标准相关信息</t>
  </si>
  <si>
    <t>版本</t>
  </si>
  <si>
    <t>日期</t>
  </si>
  <si>
    <t>变更内容</t>
  </si>
  <si>
    <t>作者</t>
  </si>
  <si>
    <t>V2018</t>
  </si>
  <si>
    <t>2018年9月25日</t>
  </si>
  <si>
    <t>标准适用范围</t>
  </si>
  <si>
    <t>桥机技术标准（分值比重：40%）</t>
  </si>
  <si>
    <t>一级评价指标</t>
  </si>
  <si>
    <t>二级评价指标</t>
  </si>
  <si>
    <t>供应商自评</t>
  </si>
  <si>
    <t>文件评审</t>
  </si>
  <si>
    <t>现场核实</t>
  </si>
  <si>
    <t>序号</t>
  </si>
  <si>
    <t>指标名称</t>
  </si>
  <si>
    <t>权重</t>
  </si>
  <si>
    <t>子序号</t>
  </si>
  <si>
    <t>评审项目</t>
  </si>
  <si>
    <t>应得分</t>
  </si>
  <si>
    <t>评审说明</t>
  </si>
  <si>
    <t>指标属性</t>
  </si>
  <si>
    <t>佐证资料名称</t>
  </si>
  <si>
    <t>佐证资料说明</t>
  </si>
  <si>
    <t>自评得分</t>
  </si>
  <si>
    <t>自评记录</t>
  </si>
  <si>
    <t>文评得分</t>
  </si>
  <si>
    <t>文评记录</t>
  </si>
  <si>
    <t>是否现场确认</t>
  </si>
  <si>
    <t>现核得分</t>
  </si>
  <si>
    <t>现核记录</t>
  </si>
  <si>
    <t>研发及工程设计</t>
  </si>
  <si>
    <t>设计研发能力</t>
  </si>
  <si>
    <t>1、有专门的设计部门或团队，管理规范；2、具有CAE、CAM、ANSYS有限元分析软件等软件，且充分应用。综合评价良好</t>
  </si>
  <si>
    <t>厂家提供员工花名册。如研发部门为独立研发机构需提供权属证明。提供软件或工具清单及相关说明。</t>
  </si>
  <si>
    <t>主观性</t>
  </si>
  <si>
    <t>1、有专门的设计部门或团队，管理规范；2、具有CAE、CAM、ANSYS有限元分析软件等软件，且充分应用。综合评价一般</t>
  </si>
  <si>
    <t>1、有专门的设计部门或团队，管理规范；2、具有CAE、CAM、ANSYS有限元分析软件等软件，且充分应用。综合评价差</t>
  </si>
  <si>
    <t>工艺能力</t>
  </si>
  <si>
    <t>1、有专门的工艺部门或团队，管理规范；2、有专业的工艺软件或工具，且充分应用。综合评价良好</t>
  </si>
  <si>
    <t>厂家提供员工花名册。提供软件或工具清单及相关说明。</t>
  </si>
  <si>
    <t>1、有专门的工艺部门或团队，管理规范；2、有专业的工艺软件或工具，且充分应用。综合评价一般</t>
  </si>
  <si>
    <t>1、有专门的工艺部门或团队，管理规范；2、有专业的工艺软件或工具，且充分应用。综合评价差</t>
  </si>
  <si>
    <t>电气及控制系统设计</t>
  </si>
  <si>
    <t>电气及控制系统设计包括以下内容：1、变频控制系统；2、运行电机；3、控制系统等，设计评价良好</t>
  </si>
  <si>
    <t>提供一份历史桥式起重机（250T以上重量级）技术说明书。</t>
  </si>
  <si>
    <t>电气及控制系统设计包括以下内容：1、变频控制系统；2、运行电机；3、控制系统等，设计评价一般</t>
  </si>
  <si>
    <t>电气及控制系统设计未完全包括以下内容：1、变频控制系统；2、运行电机；3、控制系统等，设计评价较差</t>
  </si>
  <si>
    <t>产品标准的执行情况</t>
  </si>
  <si>
    <t>标准专责管理，目录及更新记录完整，已采纳最新的国标、行业标准</t>
  </si>
  <si>
    <t>提供企业的标准目录。</t>
  </si>
  <si>
    <t>已采纳最新的国标、行业标准，但标准无专责管理，目录及更新记录不完整</t>
  </si>
  <si>
    <t>有使用过期标准的现象</t>
  </si>
  <si>
    <t>技术创新与发展能力</t>
  </si>
  <si>
    <t>发明专利</t>
  </si>
  <si>
    <t>近五年企业有与参评物资相关的国家级发明专利</t>
  </si>
  <si>
    <t>提供发明或实用新型专利证书。</t>
  </si>
  <si>
    <t>近五年企业有与参评物资相关的国家级实用新型专利</t>
  </si>
  <si>
    <t>不满足上述要求</t>
  </si>
  <si>
    <t>产品获奖情况</t>
  </si>
  <si>
    <t>最近五年获得国家级奖励</t>
  </si>
  <si>
    <t>提供获奖证书清单。提供政府、电网、中电联颁发的获奖证书扫描件，其它获奖证书不纳入评估范围。</t>
  </si>
  <si>
    <t>最近三年获得省、部级（含南网、国网）奖励</t>
  </si>
  <si>
    <t>不能提供上述获奖证书的</t>
  </si>
  <si>
    <t>行业技术影响力</t>
  </si>
  <si>
    <t>参与标准制定</t>
  </si>
  <si>
    <t>企业曾参与过参评物资的国家标准制定或IEC、IEEE等国际标准制定</t>
  </si>
  <si>
    <t>提供所制定的标准，明确参编单位或人员为本企业。</t>
  </si>
  <si>
    <t>客观性</t>
  </si>
  <si>
    <t>企业曾参与过参评物资的行业（含南网、国网）技术标准制定</t>
  </si>
  <si>
    <t>国家标准委员会成员</t>
  </si>
  <si>
    <t>企业有参评物资专业的国家标准委员会成员</t>
  </si>
  <si>
    <t>提供国家标准委员会成员证明文件。</t>
  </si>
  <si>
    <t>供货业绩</t>
  </si>
  <si>
    <t>近三年销售业绩</t>
  </si>
  <si>
    <t>三年卖出2500kN产品10台套及以上</t>
  </si>
  <si>
    <t>提供销售合同清单。</t>
  </si>
  <si>
    <t>三年卖出2500kN产品5台套及以上，且小于10台套</t>
  </si>
  <si>
    <t>三年卖出2500kN产品5台套以下</t>
  </si>
  <si>
    <t>工艺要求及控制</t>
  </si>
  <si>
    <t>关键工序管控</t>
  </si>
  <si>
    <t>企业对关键工序进行明确识别，并配备相应的工艺文件和作业指导书，在岗人员能熟练讲解流程工序，现场目视实操与规定一致</t>
  </si>
  <si>
    <t>企业提供相关说明</t>
  </si>
  <si>
    <t>无损检测</t>
  </si>
  <si>
    <t>1、有无损检测规范并满足要求；2、无损检测人员资质满足要求（有不少于两名有UTII级或RTII级及以上资格的探伤人员）；3、无损检测设备满足要求；4、现场抽查无损检测满足要求（如有）；5、无损检测报告齐全规范</t>
  </si>
  <si>
    <t>提供无损检测规范及检测人员资质证明材料。</t>
  </si>
  <si>
    <t>上述内容满足3-4项</t>
  </si>
  <si>
    <t>上述内容满足1-2项</t>
  </si>
  <si>
    <t>上述内容满足0项</t>
  </si>
  <si>
    <t>焊接切割</t>
  </si>
  <si>
    <t>1、现场有焊接切割规范且按规范作业；2、焊接人员资质满足要求，持证上岗；3、焊接设备性能满足产品焊接需要。满足上述内容全部满足，综合评价良好。</t>
  </si>
  <si>
    <t>提供相关说明或其他证明材料</t>
  </si>
  <si>
    <t>上述内容满足2项</t>
  </si>
  <si>
    <t>上述内容满足0-1项</t>
  </si>
  <si>
    <t>金属加工</t>
  </si>
  <si>
    <t>1、现场有金属加工规范且按规范作业；2、金属加工车间、设备满足加工需要。综合评价良好。</t>
  </si>
  <si>
    <t>上述内容满足1项</t>
  </si>
  <si>
    <t>防腐喷镀</t>
  </si>
  <si>
    <t>1、现场有喷镀防腐规范且按规范作业；2、喷镀防腐车间、设备满足加工需要。综合评价良好。</t>
  </si>
  <si>
    <t>提供相关说明或其他证明材料。如该工序外委需提供外委单位防腐喷镀相关规范及说明性材料</t>
  </si>
  <si>
    <t>外委管理</t>
  </si>
  <si>
    <t>产品各关键工序均为自主生产</t>
  </si>
  <si>
    <t>厂家提供相关说明。查现场生产工序，查外协加工协议、进场检验规程及进场收验记录</t>
  </si>
  <si>
    <t>产品部分非核心工艺工序外委，管理健全</t>
  </si>
  <si>
    <t>产品部分核心工艺外委，管理健全</t>
  </si>
  <si>
    <t>外委管理不健全的</t>
  </si>
  <si>
    <t>生产试验工装设备水平</t>
  </si>
  <si>
    <t>试验平台评价</t>
  </si>
  <si>
    <t>具备在工厂进行2500KN桥机无载荷实验的条件。</t>
  </si>
  <si>
    <t>提供相关说明或其他证明材料。</t>
  </si>
  <si>
    <t>不具备在工厂进行2500KN桥机无载荷实验的条件。</t>
  </si>
  <si>
    <t>试验设备综合评价</t>
  </si>
  <si>
    <t>厂家的试验设备配套齐全，采用较好品牌，能满足试验需要，综合评价良好</t>
  </si>
  <si>
    <t>提供企业试验设备清单，并现场核对。记录企业试验设备情况。</t>
  </si>
  <si>
    <t>分析上述评价因素，综合评价一般</t>
  </si>
  <si>
    <t>不能满足测试需要</t>
  </si>
  <si>
    <t>生产设备综合评价</t>
  </si>
  <si>
    <t>生产设备配套齐全，采用较好品牌，能满足各工序生产加工能力，综合评价良好</t>
  </si>
  <si>
    <t>提供企业生产设备清单，并现场核对。记录企业生产设备情况。</t>
  </si>
  <si>
    <t>不能满足生产需要</t>
  </si>
  <si>
    <t>现场职业安全健康防护</t>
  </si>
  <si>
    <t>噪音防护</t>
  </si>
  <si>
    <t>高噪音区（70dB以上）有佩戴防护措施</t>
  </si>
  <si>
    <t>提供现场防护管控照片和说明。</t>
  </si>
  <si>
    <t>强光防护</t>
  </si>
  <si>
    <t>车间工人佩戴必须的防护用具，避免焊接强光灼伤眼睛</t>
  </si>
  <si>
    <t>刺激性气味</t>
  </si>
  <si>
    <t>车间有排风等刺激性气味抑制或消除措施</t>
  </si>
  <si>
    <t>防护栏</t>
  </si>
  <si>
    <t>对飞射的固体或流体材料、排放、辐射或电力所引起危险造成的风险有防护措施</t>
  </si>
  <si>
    <t>高空防护</t>
  </si>
  <si>
    <t>有高空作业防护措施</t>
  </si>
  <si>
    <t>消防设备</t>
  </si>
  <si>
    <t>现场消防设施配备完善、有检查记录。</t>
  </si>
  <si>
    <t>厂家提供相关照片和说明。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</si>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</sst>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9"/>
      <color indexed="8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10"/>
      <name val="微软雅黑"/>
      <charset val="134"/>
    </font>
    <font>
      <sz val="11"/>
      <name val="宋体"/>
      <charset val="134"/>
      <scheme val="minor"/>
    </font>
    <font>
      <b/>
      <sz val="12"/>
      <name val="微软雅黑"/>
      <charset val="134"/>
    </font>
    <font>
      <sz val="12"/>
      <name val="微软雅黑"/>
      <charset val="134"/>
    </font>
    <font>
      <sz val="12"/>
      <name val="宋体"/>
      <charset val="134"/>
    </font>
    <font>
      <b/>
      <sz val="14"/>
      <name val="微软雅黑"/>
      <charset val="134"/>
    </font>
    <font>
      <sz val="16"/>
      <name val="微软雅黑"/>
      <charset val="134"/>
    </font>
    <font>
      <sz val="26"/>
      <name val="微软雅黑"/>
      <charset val="134"/>
    </font>
    <font>
      <sz val="14"/>
      <name val="微软雅黑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0" fontId="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14" borderId="11" applyNumberFormat="0" applyFon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0" fillId="13" borderId="14" applyNumberFormat="0" applyAlignment="0" applyProtection="0">
      <alignment vertical="center"/>
    </xf>
    <xf numFmtId="0" fontId="27" fillId="30" borderId="1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" fillId="0" borderId="0"/>
    <xf numFmtId="0" fontId="13" fillId="2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62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1" fillId="0" borderId="0" xfId="62" applyFont="1" applyFill="1" applyAlignment="1">
      <alignment vertical="center" wrapText="1"/>
    </xf>
    <xf numFmtId="0" fontId="1" fillId="0" borderId="0" xfId="62" applyFont="1" applyFill="1" applyBorder="1" applyAlignment="1">
      <alignment horizontal="center" vertical="center" wrapText="1"/>
    </xf>
    <xf numFmtId="176" fontId="1" fillId="0" borderId="0" xfId="62" applyNumberFormat="1" applyFont="1" applyFill="1" applyAlignment="1">
      <alignment horizontal="center" vertical="center" wrapText="1"/>
    </xf>
    <xf numFmtId="0" fontId="1" fillId="0" borderId="0" xfId="62" applyNumberFormat="1" applyFont="1" applyFill="1" applyAlignment="1">
      <alignment horizontal="left" vertical="center" wrapText="1"/>
    </xf>
    <xf numFmtId="0" fontId="1" fillId="0" borderId="0" xfId="62" applyFont="1" applyFill="1" applyAlignment="1">
      <alignment horizontal="left" vertical="center" wrapText="1"/>
    </xf>
    <xf numFmtId="0" fontId="1" fillId="0" borderId="0" xfId="58" applyFont="1" applyFill="1" applyAlignment="1">
      <alignment horizontal="center" vertical="center" wrapText="1"/>
    </xf>
    <xf numFmtId="0" fontId="1" fillId="0" borderId="0" xfId="58" applyFont="1" applyFill="1" applyAlignment="1">
      <alignment vertical="center" wrapText="1"/>
    </xf>
    <xf numFmtId="0" fontId="1" fillId="0" borderId="0" xfId="58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2" fillId="0" borderId="1" xfId="62" applyFont="1" applyFill="1" applyBorder="1" applyAlignment="1">
      <alignment horizontal="center" vertical="center" wrapText="1"/>
    </xf>
    <xf numFmtId="0" fontId="2" fillId="0" borderId="1" xfId="62" applyNumberFormat="1" applyFont="1" applyFill="1" applyBorder="1" applyAlignment="1">
      <alignment horizontal="center" vertical="center" wrapText="1"/>
    </xf>
    <xf numFmtId="0" fontId="3" fillId="3" borderId="2" xfId="62" applyFont="1" applyFill="1" applyBorder="1" applyAlignment="1">
      <alignment horizontal="center" vertical="center" wrapText="1"/>
    </xf>
    <xf numFmtId="0" fontId="3" fillId="3" borderId="3" xfId="62" applyFont="1" applyFill="1" applyBorder="1" applyAlignment="1">
      <alignment horizontal="center" vertical="center" wrapText="1"/>
    </xf>
    <xf numFmtId="0" fontId="3" fillId="3" borderId="4" xfId="62" applyFont="1" applyFill="1" applyBorder="1" applyAlignment="1">
      <alignment horizontal="center" vertical="center" wrapText="1"/>
    </xf>
    <xf numFmtId="0" fontId="3" fillId="3" borderId="5" xfId="62" applyFont="1" applyFill="1" applyBorder="1" applyAlignment="1">
      <alignment horizontal="center" vertical="center" wrapText="1"/>
    </xf>
    <xf numFmtId="176" fontId="3" fillId="3" borderId="5" xfId="62" applyNumberFormat="1" applyFont="1" applyFill="1" applyBorder="1" applyAlignment="1">
      <alignment horizontal="center" vertical="center" wrapText="1"/>
    </xf>
    <xf numFmtId="0" fontId="3" fillId="3" borderId="5" xfId="62" applyNumberFormat="1" applyFont="1" applyFill="1" applyBorder="1" applyAlignment="1">
      <alignment horizontal="center" vertical="center" wrapText="1"/>
    </xf>
    <xf numFmtId="0" fontId="3" fillId="4" borderId="5" xfId="62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176" fontId="3" fillId="4" borderId="6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176" fontId="3" fillId="4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176" fontId="3" fillId="4" borderId="8" xfId="0" applyNumberFormat="1" applyFont="1" applyFill="1" applyBorder="1" applyAlignment="1">
      <alignment horizontal="center" vertical="center" wrapText="1"/>
    </xf>
    <xf numFmtId="176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3" fillId="4" borderId="5" xfId="20" applyFont="1" applyFill="1" applyBorder="1" applyAlignment="1">
      <alignment horizontal="left" vertical="center" wrapText="1"/>
    </xf>
    <xf numFmtId="0" fontId="3" fillId="4" borderId="5" xfId="49" applyFont="1" applyFill="1" applyBorder="1" applyAlignment="1">
      <alignment horizontal="center" vertical="center" wrapText="1"/>
    </xf>
    <xf numFmtId="176" fontId="3" fillId="4" borderId="5" xfId="49" applyNumberFormat="1" applyFont="1" applyFill="1" applyBorder="1" applyAlignment="1">
      <alignment horizontal="center" vertical="center" wrapText="1"/>
    </xf>
    <xf numFmtId="0" fontId="3" fillId="4" borderId="6" xfId="49" applyFont="1" applyFill="1" applyBorder="1" applyAlignment="1">
      <alignment horizontal="center" vertical="center" wrapText="1"/>
    </xf>
    <xf numFmtId="0" fontId="3" fillId="4" borderId="5" xfId="49" applyFont="1" applyFill="1" applyBorder="1" applyAlignment="1">
      <alignment horizontal="left" vertical="center" wrapText="1"/>
    </xf>
    <xf numFmtId="0" fontId="3" fillId="4" borderId="8" xfId="49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5" xfId="62" applyFont="1" applyFill="1" applyBorder="1" applyAlignment="1">
      <alignment horizontal="center" vertical="center" wrapText="1"/>
    </xf>
    <xf numFmtId="176" fontId="3" fillId="0" borderId="5" xfId="62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176" fontId="3" fillId="5" borderId="6" xfId="0" applyNumberFormat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176" fontId="3" fillId="5" borderId="7" xfId="0" applyNumberFormat="1" applyFont="1" applyFill="1" applyBorder="1" applyAlignment="1">
      <alignment horizontal="center" vertical="center" wrapText="1"/>
    </xf>
    <xf numFmtId="0" fontId="3" fillId="5" borderId="6" xfId="49" applyFont="1" applyFill="1" applyBorder="1" applyAlignment="1">
      <alignment horizontal="center" vertical="center" wrapText="1"/>
    </xf>
    <xf numFmtId="176" fontId="4" fillId="5" borderId="6" xfId="0" applyNumberFormat="1" applyFont="1" applyFill="1" applyBorder="1" applyAlignment="1">
      <alignment horizontal="center" vertical="center" wrapText="1"/>
    </xf>
    <xf numFmtId="0" fontId="3" fillId="5" borderId="5" xfId="49" applyFont="1" applyFill="1" applyBorder="1" applyAlignment="1">
      <alignment horizontal="left" vertical="center" wrapText="1"/>
    </xf>
    <xf numFmtId="0" fontId="3" fillId="5" borderId="8" xfId="49" applyFont="1" applyFill="1" applyBorder="1" applyAlignment="1">
      <alignment horizontal="center" vertical="center" wrapText="1"/>
    </xf>
    <xf numFmtId="176" fontId="4" fillId="5" borderId="8" xfId="0" applyNumberFormat="1" applyFont="1" applyFill="1" applyBorder="1" applyAlignment="1">
      <alignment horizontal="center" vertical="center" wrapText="1"/>
    </xf>
    <xf numFmtId="0" fontId="3" fillId="5" borderId="5" xfId="49" applyFont="1" applyFill="1" applyBorder="1" applyAlignment="1">
      <alignment horizontal="center" vertical="center" wrapText="1"/>
    </xf>
    <xf numFmtId="0" fontId="3" fillId="3" borderId="2" xfId="58" applyFont="1" applyFill="1" applyBorder="1" applyAlignment="1">
      <alignment horizontal="center" vertical="center" wrapText="1"/>
    </xf>
    <xf numFmtId="0" fontId="3" fillId="3" borderId="4" xfId="58" applyFont="1" applyFill="1" applyBorder="1" applyAlignment="1">
      <alignment horizontal="center" vertical="center" wrapText="1"/>
    </xf>
    <xf numFmtId="0" fontId="3" fillId="3" borderId="5" xfId="58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6" xfId="49" applyFont="1" applyFill="1" applyBorder="1" applyAlignment="1">
      <alignment vertical="center" wrapText="1"/>
    </xf>
    <xf numFmtId="0" fontId="3" fillId="4" borderId="8" xfId="49" applyFont="1" applyFill="1" applyBorder="1" applyAlignment="1">
      <alignment vertical="center" wrapText="1"/>
    </xf>
    <xf numFmtId="0" fontId="3" fillId="4" borderId="6" xfId="49" applyFont="1" applyFill="1" applyBorder="1" applyAlignment="1">
      <alignment horizontal="left" vertical="center" wrapText="1"/>
    </xf>
    <xf numFmtId="0" fontId="3" fillId="4" borderId="7" xfId="49" applyFont="1" applyFill="1" applyBorder="1" applyAlignment="1">
      <alignment horizontal="left" vertical="center" wrapText="1"/>
    </xf>
    <xf numFmtId="0" fontId="3" fillId="4" borderId="8" xfId="49" applyFont="1" applyFill="1" applyBorder="1" applyAlignment="1">
      <alignment horizontal="left" vertical="center" wrapText="1"/>
    </xf>
    <xf numFmtId="0" fontId="3" fillId="5" borderId="6" xfId="49" applyFont="1" applyFill="1" applyBorder="1" applyAlignment="1">
      <alignment vertical="center" wrapText="1"/>
    </xf>
    <xf numFmtId="0" fontId="3" fillId="5" borderId="8" xfId="49" applyFont="1" applyFill="1" applyBorder="1" applyAlignment="1">
      <alignment vertical="center" wrapText="1"/>
    </xf>
    <xf numFmtId="0" fontId="3" fillId="5" borderId="6" xfId="49" applyFont="1" applyFill="1" applyBorder="1" applyAlignment="1">
      <alignment horizontal="left" vertical="center" wrapText="1"/>
    </xf>
    <xf numFmtId="0" fontId="3" fillId="5" borderId="8" xfId="49" applyFont="1" applyFill="1" applyBorder="1" applyAlignment="1">
      <alignment horizontal="left" vertical="center" wrapText="1"/>
    </xf>
    <xf numFmtId="0" fontId="3" fillId="0" borderId="0" xfId="62" applyFont="1" applyFill="1" applyAlignment="1">
      <alignment vertical="center" wrapText="1"/>
    </xf>
    <xf numFmtId="0" fontId="1" fillId="2" borderId="0" xfId="62" applyFont="1" applyFill="1" applyAlignment="1">
      <alignment vertical="center" wrapText="1"/>
    </xf>
    <xf numFmtId="176" fontId="3" fillId="5" borderId="5" xfId="0" applyNumberFormat="1" applyFont="1" applyFill="1" applyBorder="1" applyAlignment="1">
      <alignment horizontal="center" vertical="center" wrapText="1"/>
    </xf>
    <xf numFmtId="0" fontId="3" fillId="0" borderId="2" xfId="62" applyFont="1" applyFill="1" applyBorder="1" applyAlignment="1">
      <alignment horizontal="center" vertical="center" wrapText="1"/>
    </xf>
    <xf numFmtId="0" fontId="3" fillId="0" borderId="2" xfId="62" applyFont="1" applyFill="1" applyBorder="1" applyAlignment="1">
      <alignment horizontal="right" vertical="center" wrapText="1"/>
    </xf>
    <xf numFmtId="0" fontId="3" fillId="0" borderId="3" xfId="62" applyFont="1" applyFill="1" applyBorder="1" applyAlignment="1">
      <alignment horizontal="right" vertical="center" wrapText="1"/>
    </xf>
    <xf numFmtId="0" fontId="3" fillId="0" borderId="3" xfId="62" applyNumberFormat="1" applyFont="1" applyFill="1" applyBorder="1" applyAlignment="1">
      <alignment horizontal="right" vertical="center" wrapText="1"/>
    </xf>
    <xf numFmtId="0" fontId="3" fillId="0" borderId="4" xfId="62" applyFont="1" applyFill="1" applyBorder="1" applyAlignment="1">
      <alignment horizontal="right" vertical="center" wrapText="1"/>
    </xf>
    <xf numFmtId="0" fontId="3" fillId="0" borderId="3" xfId="62" applyFont="1" applyFill="1" applyBorder="1" applyAlignment="1">
      <alignment horizontal="left" vertical="center" wrapText="1"/>
    </xf>
    <xf numFmtId="0" fontId="3" fillId="0" borderId="3" xfId="62" applyFont="1" applyFill="1" applyBorder="1" applyAlignment="1">
      <alignment horizontal="center" vertical="center" wrapText="1"/>
    </xf>
    <xf numFmtId="0" fontId="3" fillId="0" borderId="5" xfId="62" applyFont="1" applyFill="1" applyBorder="1" applyAlignment="1">
      <alignment horizontal="left" vertical="center" wrapText="1"/>
    </xf>
    <xf numFmtId="0" fontId="3" fillId="0" borderId="2" xfId="58" applyFont="1" applyFill="1" applyBorder="1" applyAlignment="1">
      <alignment horizontal="center" vertical="center" wrapText="1"/>
    </xf>
    <xf numFmtId="0" fontId="3" fillId="0" borderId="4" xfId="58" applyFont="1" applyFill="1" applyBorder="1" applyAlignment="1">
      <alignment horizontal="center" vertical="center" wrapText="1"/>
    </xf>
    <xf numFmtId="0" fontId="3" fillId="0" borderId="3" xfId="58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/>
    </xf>
    <xf numFmtId="0" fontId="7" fillId="4" borderId="5" xfId="0" applyFont="1" applyFill="1" applyBorder="1">
      <alignment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2" borderId="0" xfId="52" applyFont="1" applyFill="1"/>
    <xf numFmtId="0" fontId="9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11" fillId="2" borderId="0" xfId="52" applyFont="1" applyFill="1" applyAlignment="1">
      <alignment horizontal="center"/>
    </xf>
    <xf numFmtId="0" fontId="10" fillId="2" borderId="0" xfId="52" applyFont="1" applyFill="1" applyAlignment="1">
      <alignment horizontal="center"/>
    </xf>
    <xf numFmtId="0" fontId="9" fillId="2" borderId="0" xfId="52" applyFont="1" applyFill="1" applyAlignment="1">
      <alignment horizontal="center"/>
    </xf>
    <xf numFmtId="0" fontId="12" fillId="2" borderId="0" xfId="52" applyFont="1" applyFill="1" applyAlignment="1">
      <alignment horizontal="center"/>
    </xf>
  </cellXfs>
  <cellStyles count="63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3 2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_10kV SF6环网柜检查条款_3" xfId="49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3" xfId="58"/>
    <cellStyle name="常规 3 2 2 2" xfId="59"/>
    <cellStyle name="常规 3 2 3" xfId="60"/>
    <cellStyle name="常规 4 2" xfId="61"/>
    <cellStyle name="常规 7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0</xdr:row>
      <xdr:rowOff>57149</xdr:rowOff>
    </xdr:from>
    <xdr:to>
      <xdr:col>8</xdr:col>
      <xdr:colOff>754380</xdr:colOff>
      <xdr:row>17</xdr:row>
      <xdr:rowOff>85724</xdr:rowOff>
    </xdr:to>
    <xdr:pic>
      <xdr:nvPicPr>
        <xdr:cNvPr id="2" name="Picture 4" descr="模板-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" t="1331" r="772"/>
        <a:stretch>
          <a:fillRect/>
        </a:stretch>
      </xdr:blipFill>
      <xdr:spPr>
        <a:xfrm>
          <a:off x="28575" y="56515"/>
          <a:ext cx="6760845" cy="428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66676</xdr:colOff>
      <xdr:row>38</xdr:row>
      <xdr:rowOff>9524</xdr:rowOff>
    </xdr:from>
    <xdr:to>
      <xdr:col>8</xdr:col>
      <xdr:colOff>754380</xdr:colOff>
      <xdr:row>38</xdr:row>
      <xdr:rowOff>9525</xdr:rowOff>
    </xdr:to>
    <xdr:sp>
      <xdr:nvSpPr>
        <xdr:cNvPr id="3" name="Line 3"/>
        <xdr:cNvSpPr>
          <a:spLocks noChangeShapeType="1"/>
        </xdr:cNvSpPr>
      </xdr:nvSpPr>
      <xdr:spPr>
        <a:xfrm>
          <a:off x="66675" y="9328150"/>
          <a:ext cx="6722745" cy="635"/>
        </a:xfrm>
        <a:prstGeom prst="line">
          <a:avLst/>
        </a:prstGeom>
        <a:noFill/>
        <a:ln w="190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opLeftCell="A4" workbookViewId="0">
      <selection activeCell="A40" sqref="A40:I40"/>
    </sheetView>
  </sheetViews>
  <sheetFormatPr defaultColWidth="11" defaultRowHeight="17.4"/>
  <cols>
    <col min="1" max="16383" width="11" style="97"/>
  </cols>
  <sheetData>
    <row r="1" ht="20.4" spans="1:2">
      <c r="A1" s="98" t="s">
        <v>0</v>
      </c>
      <c r="B1" s="99"/>
    </row>
    <row r="2" ht="20.4" spans="1:2">
      <c r="A2" s="98"/>
      <c r="B2" s="99"/>
    </row>
    <row r="3" ht="20.4" spans="1:2">
      <c r="A3" s="98"/>
      <c r="B3" s="99"/>
    </row>
    <row r="4" ht="20.4" spans="1:2">
      <c r="A4" s="98"/>
      <c r="B4" s="99"/>
    </row>
    <row r="5" ht="20.4" spans="1:2">
      <c r="A5" s="98"/>
      <c r="B5" s="99"/>
    </row>
    <row r="6" ht="20.4" spans="1:2">
      <c r="A6" s="98"/>
      <c r="B6" s="99"/>
    </row>
    <row r="7" ht="20.4" spans="1:2">
      <c r="A7" s="98"/>
      <c r="B7" s="99"/>
    </row>
    <row r="8" ht="20.4" spans="1:2">
      <c r="A8" s="98"/>
      <c r="B8" s="99"/>
    </row>
    <row r="9" ht="20.4" spans="1:2">
      <c r="A9" s="98"/>
      <c r="B9" s="99"/>
    </row>
    <row r="10" ht="20.4" spans="1:2">
      <c r="A10" s="98"/>
      <c r="B10" s="99"/>
    </row>
    <row r="11" ht="20.4" spans="1:2">
      <c r="A11" s="98"/>
      <c r="B11" s="99"/>
    </row>
    <row r="12" ht="20.4" spans="1:2">
      <c r="A12" s="98"/>
      <c r="B12" s="99"/>
    </row>
    <row r="13" ht="20.4" spans="1:2">
      <c r="A13" s="98"/>
      <c r="B13" s="99"/>
    </row>
    <row r="14" spans="1:1">
      <c r="A14" s="97" t="s">
        <v>1</v>
      </c>
    </row>
    <row r="20" ht="22.2" spans="1:2">
      <c r="A20" s="100"/>
      <c r="B20" s="99"/>
    </row>
    <row r="23" ht="36.6" spans="1:9">
      <c r="A23" s="101" t="s">
        <v>2</v>
      </c>
      <c r="B23" s="101"/>
      <c r="C23" s="101"/>
      <c r="D23" s="101"/>
      <c r="E23" s="101"/>
      <c r="F23" s="101"/>
      <c r="G23" s="101"/>
      <c r="H23" s="101"/>
      <c r="I23" s="101"/>
    </row>
    <row r="25" ht="22.2" spans="1:8">
      <c r="A25" s="102"/>
      <c r="B25" s="102"/>
      <c r="C25" s="102"/>
      <c r="D25" s="102"/>
      <c r="E25" s="102"/>
      <c r="F25" s="102"/>
      <c r="G25" s="102"/>
      <c r="H25" s="102"/>
    </row>
    <row r="28" ht="20.4" spans="1:9">
      <c r="A28" s="103" t="s">
        <v>3</v>
      </c>
      <c r="B28" s="103"/>
      <c r="C28" s="103"/>
      <c r="D28" s="103"/>
      <c r="E28" s="103"/>
      <c r="F28" s="103"/>
      <c r="G28" s="103"/>
      <c r="H28" s="103"/>
      <c r="I28" s="103"/>
    </row>
    <row r="37" ht="19.2" spans="1:9">
      <c r="A37" s="104"/>
      <c r="B37" s="104"/>
      <c r="C37" s="104"/>
      <c r="D37" s="104"/>
      <c r="E37" s="104"/>
      <c r="F37" s="104"/>
      <c r="G37" s="104"/>
      <c r="H37" s="104"/>
      <c r="I37" s="104"/>
    </row>
    <row r="40" ht="19.2" spans="1:9">
      <c r="A40" s="104" t="s">
        <v>4</v>
      </c>
      <c r="B40" s="104"/>
      <c r="C40" s="104"/>
      <c r="D40" s="104"/>
      <c r="E40" s="104"/>
      <c r="F40" s="104"/>
      <c r="G40" s="104"/>
      <c r="H40" s="104"/>
      <c r="I40" s="104"/>
    </row>
  </sheetData>
  <mergeCells count="6">
    <mergeCell ref="A23:I23"/>
    <mergeCell ref="A25:H25"/>
    <mergeCell ref="A28:I28"/>
    <mergeCell ref="A37:E37"/>
    <mergeCell ref="F37:I37"/>
    <mergeCell ref="A40:I40"/>
  </mergeCells>
  <printOptions horizontalCentered="1"/>
  <pageMargins left="0" right="0" top="0" bottom="0" header="0.313888888888889" footer="0.313888888888889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B4" sqref="B4"/>
    </sheetView>
  </sheetViews>
  <sheetFormatPr defaultColWidth="8.87962962962963" defaultRowHeight="14.4" outlineLevelCol="3"/>
  <cols>
    <col min="1" max="1" width="16.3333333333333" style="84" customWidth="1"/>
    <col min="2" max="2" width="20" style="84" customWidth="1"/>
    <col min="3" max="3" width="43.8796296296296" style="84" customWidth="1"/>
    <col min="4" max="4" width="10.6296296296296" style="84" customWidth="1"/>
    <col min="5" max="256" width="8.87962962962963" style="84"/>
    <col min="257" max="257" width="13.5" style="84" customWidth="1"/>
    <col min="258" max="258" width="12.25" style="84" customWidth="1"/>
    <col min="259" max="259" width="43.8796296296296" style="84" customWidth="1"/>
    <col min="260" max="260" width="10.6296296296296" style="84" customWidth="1"/>
    <col min="261" max="512" width="8.87962962962963" style="84"/>
    <col min="513" max="513" width="13.5" style="84" customWidth="1"/>
    <col min="514" max="514" width="12.25" style="84" customWidth="1"/>
    <col min="515" max="515" width="43.8796296296296" style="84" customWidth="1"/>
    <col min="516" max="516" width="10.6296296296296" style="84" customWidth="1"/>
    <col min="517" max="768" width="8.87962962962963" style="84"/>
    <col min="769" max="769" width="13.5" style="84" customWidth="1"/>
    <col min="770" max="770" width="12.25" style="84" customWidth="1"/>
    <col min="771" max="771" width="43.8796296296296" style="84" customWidth="1"/>
    <col min="772" max="772" width="10.6296296296296" style="84" customWidth="1"/>
    <col min="773" max="1024" width="8.87962962962963" style="84"/>
    <col min="1025" max="1025" width="13.5" style="84" customWidth="1"/>
    <col min="1026" max="1026" width="12.25" style="84" customWidth="1"/>
    <col min="1027" max="1027" width="43.8796296296296" style="84" customWidth="1"/>
    <col min="1028" max="1028" width="10.6296296296296" style="84" customWidth="1"/>
    <col min="1029" max="1280" width="8.87962962962963" style="84"/>
    <col min="1281" max="1281" width="13.5" style="84" customWidth="1"/>
    <col min="1282" max="1282" width="12.25" style="84" customWidth="1"/>
    <col min="1283" max="1283" width="43.8796296296296" style="84" customWidth="1"/>
    <col min="1284" max="1284" width="10.6296296296296" style="84" customWidth="1"/>
    <col min="1285" max="1536" width="8.87962962962963" style="84"/>
    <col min="1537" max="1537" width="13.5" style="84" customWidth="1"/>
    <col min="1538" max="1538" width="12.25" style="84" customWidth="1"/>
    <col min="1539" max="1539" width="43.8796296296296" style="84" customWidth="1"/>
    <col min="1540" max="1540" width="10.6296296296296" style="84" customWidth="1"/>
    <col min="1541" max="1792" width="8.87962962962963" style="84"/>
    <col min="1793" max="1793" width="13.5" style="84" customWidth="1"/>
    <col min="1794" max="1794" width="12.25" style="84" customWidth="1"/>
    <col min="1795" max="1795" width="43.8796296296296" style="84" customWidth="1"/>
    <col min="1796" max="1796" width="10.6296296296296" style="84" customWidth="1"/>
    <col min="1797" max="2048" width="8.87962962962963" style="84"/>
    <col min="2049" max="2049" width="13.5" style="84" customWidth="1"/>
    <col min="2050" max="2050" width="12.25" style="84" customWidth="1"/>
    <col min="2051" max="2051" width="43.8796296296296" style="84" customWidth="1"/>
    <col min="2052" max="2052" width="10.6296296296296" style="84" customWidth="1"/>
    <col min="2053" max="2304" width="8.87962962962963" style="84"/>
    <col min="2305" max="2305" width="13.5" style="84" customWidth="1"/>
    <col min="2306" max="2306" width="12.25" style="84" customWidth="1"/>
    <col min="2307" max="2307" width="43.8796296296296" style="84" customWidth="1"/>
    <col min="2308" max="2308" width="10.6296296296296" style="84" customWidth="1"/>
    <col min="2309" max="2560" width="8.87962962962963" style="84"/>
    <col min="2561" max="2561" width="13.5" style="84" customWidth="1"/>
    <col min="2562" max="2562" width="12.25" style="84" customWidth="1"/>
    <col min="2563" max="2563" width="43.8796296296296" style="84" customWidth="1"/>
    <col min="2564" max="2564" width="10.6296296296296" style="84" customWidth="1"/>
    <col min="2565" max="2816" width="8.87962962962963" style="84"/>
    <col min="2817" max="2817" width="13.5" style="84" customWidth="1"/>
    <col min="2818" max="2818" width="12.25" style="84" customWidth="1"/>
    <col min="2819" max="2819" width="43.8796296296296" style="84" customWidth="1"/>
    <col min="2820" max="2820" width="10.6296296296296" style="84" customWidth="1"/>
    <col min="2821" max="3072" width="8.87962962962963" style="84"/>
    <col min="3073" max="3073" width="13.5" style="84" customWidth="1"/>
    <col min="3074" max="3074" width="12.25" style="84" customWidth="1"/>
    <col min="3075" max="3075" width="43.8796296296296" style="84" customWidth="1"/>
    <col min="3076" max="3076" width="10.6296296296296" style="84" customWidth="1"/>
    <col min="3077" max="3328" width="8.87962962962963" style="84"/>
    <col min="3329" max="3329" width="13.5" style="84" customWidth="1"/>
    <col min="3330" max="3330" width="12.25" style="84" customWidth="1"/>
    <col min="3331" max="3331" width="43.8796296296296" style="84" customWidth="1"/>
    <col min="3332" max="3332" width="10.6296296296296" style="84" customWidth="1"/>
    <col min="3333" max="3584" width="8.87962962962963" style="84"/>
    <col min="3585" max="3585" width="13.5" style="84" customWidth="1"/>
    <col min="3586" max="3586" width="12.25" style="84" customWidth="1"/>
    <col min="3587" max="3587" width="43.8796296296296" style="84" customWidth="1"/>
    <col min="3588" max="3588" width="10.6296296296296" style="84" customWidth="1"/>
    <col min="3589" max="3840" width="8.87962962962963" style="84"/>
    <col min="3841" max="3841" width="13.5" style="84" customWidth="1"/>
    <col min="3842" max="3842" width="12.25" style="84" customWidth="1"/>
    <col min="3843" max="3843" width="43.8796296296296" style="84" customWidth="1"/>
    <col min="3844" max="3844" width="10.6296296296296" style="84" customWidth="1"/>
    <col min="3845" max="4096" width="8.87962962962963" style="84"/>
    <col min="4097" max="4097" width="13.5" style="84" customWidth="1"/>
    <col min="4098" max="4098" width="12.25" style="84" customWidth="1"/>
    <col min="4099" max="4099" width="43.8796296296296" style="84" customWidth="1"/>
    <col min="4100" max="4100" width="10.6296296296296" style="84" customWidth="1"/>
    <col min="4101" max="4352" width="8.87962962962963" style="84"/>
    <col min="4353" max="4353" width="13.5" style="84" customWidth="1"/>
    <col min="4354" max="4354" width="12.25" style="84" customWidth="1"/>
    <col min="4355" max="4355" width="43.8796296296296" style="84" customWidth="1"/>
    <col min="4356" max="4356" width="10.6296296296296" style="84" customWidth="1"/>
    <col min="4357" max="4608" width="8.87962962962963" style="84"/>
    <col min="4609" max="4609" width="13.5" style="84" customWidth="1"/>
    <col min="4610" max="4610" width="12.25" style="84" customWidth="1"/>
    <col min="4611" max="4611" width="43.8796296296296" style="84" customWidth="1"/>
    <col min="4612" max="4612" width="10.6296296296296" style="84" customWidth="1"/>
    <col min="4613" max="4864" width="8.87962962962963" style="84"/>
    <col min="4865" max="4865" width="13.5" style="84" customWidth="1"/>
    <col min="4866" max="4866" width="12.25" style="84" customWidth="1"/>
    <col min="4867" max="4867" width="43.8796296296296" style="84" customWidth="1"/>
    <col min="4868" max="4868" width="10.6296296296296" style="84" customWidth="1"/>
    <col min="4869" max="5120" width="8.87962962962963" style="84"/>
    <col min="5121" max="5121" width="13.5" style="84" customWidth="1"/>
    <col min="5122" max="5122" width="12.25" style="84" customWidth="1"/>
    <col min="5123" max="5123" width="43.8796296296296" style="84" customWidth="1"/>
    <col min="5124" max="5124" width="10.6296296296296" style="84" customWidth="1"/>
    <col min="5125" max="5376" width="8.87962962962963" style="84"/>
    <col min="5377" max="5377" width="13.5" style="84" customWidth="1"/>
    <col min="5378" max="5378" width="12.25" style="84" customWidth="1"/>
    <col min="5379" max="5379" width="43.8796296296296" style="84" customWidth="1"/>
    <col min="5380" max="5380" width="10.6296296296296" style="84" customWidth="1"/>
    <col min="5381" max="5632" width="8.87962962962963" style="84"/>
    <col min="5633" max="5633" width="13.5" style="84" customWidth="1"/>
    <col min="5634" max="5634" width="12.25" style="84" customWidth="1"/>
    <col min="5635" max="5635" width="43.8796296296296" style="84" customWidth="1"/>
    <col min="5636" max="5636" width="10.6296296296296" style="84" customWidth="1"/>
    <col min="5637" max="5888" width="8.87962962962963" style="84"/>
    <col min="5889" max="5889" width="13.5" style="84" customWidth="1"/>
    <col min="5890" max="5890" width="12.25" style="84" customWidth="1"/>
    <col min="5891" max="5891" width="43.8796296296296" style="84" customWidth="1"/>
    <col min="5892" max="5892" width="10.6296296296296" style="84" customWidth="1"/>
    <col min="5893" max="6144" width="8.87962962962963" style="84"/>
    <col min="6145" max="6145" width="13.5" style="84" customWidth="1"/>
    <col min="6146" max="6146" width="12.25" style="84" customWidth="1"/>
    <col min="6147" max="6147" width="43.8796296296296" style="84" customWidth="1"/>
    <col min="6148" max="6148" width="10.6296296296296" style="84" customWidth="1"/>
    <col min="6149" max="6400" width="8.87962962962963" style="84"/>
    <col min="6401" max="6401" width="13.5" style="84" customWidth="1"/>
    <col min="6402" max="6402" width="12.25" style="84" customWidth="1"/>
    <col min="6403" max="6403" width="43.8796296296296" style="84" customWidth="1"/>
    <col min="6404" max="6404" width="10.6296296296296" style="84" customWidth="1"/>
    <col min="6405" max="6656" width="8.87962962962963" style="84"/>
    <col min="6657" max="6657" width="13.5" style="84" customWidth="1"/>
    <col min="6658" max="6658" width="12.25" style="84" customWidth="1"/>
    <col min="6659" max="6659" width="43.8796296296296" style="84" customWidth="1"/>
    <col min="6660" max="6660" width="10.6296296296296" style="84" customWidth="1"/>
    <col min="6661" max="6912" width="8.87962962962963" style="84"/>
    <col min="6913" max="6913" width="13.5" style="84" customWidth="1"/>
    <col min="6914" max="6914" width="12.25" style="84" customWidth="1"/>
    <col min="6915" max="6915" width="43.8796296296296" style="84" customWidth="1"/>
    <col min="6916" max="6916" width="10.6296296296296" style="84" customWidth="1"/>
    <col min="6917" max="7168" width="8.87962962962963" style="84"/>
    <col min="7169" max="7169" width="13.5" style="84" customWidth="1"/>
    <col min="7170" max="7170" width="12.25" style="84" customWidth="1"/>
    <col min="7171" max="7171" width="43.8796296296296" style="84" customWidth="1"/>
    <col min="7172" max="7172" width="10.6296296296296" style="84" customWidth="1"/>
    <col min="7173" max="7424" width="8.87962962962963" style="84"/>
    <col min="7425" max="7425" width="13.5" style="84" customWidth="1"/>
    <col min="7426" max="7426" width="12.25" style="84" customWidth="1"/>
    <col min="7427" max="7427" width="43.8796296296296" style="84" customWidth="1"/>
    <col min="7428" max="7428" width="10.6296296296296" style="84" customWidth="1"/>
    <col min="7429" max="7680" width="8.87962962962963" style="84"/>
    <col min="7681" max="7681" width="13.5" style="84" customWidth="1"/>
    <col min="7682" max="7682" width="12.25" style="84" customWidth="1"/>
    <col min="7683" max="7683" width="43.8796296296296" style="84" customWidth="1"/>
    <col min="7684" max="7684" width="10.6296296296296" style="84" customWidth="1"/>
    <col min="7685" max="7936" width="8.87962962962963" style="84"/>
    <col min="7937" max="7937" width="13.5" style="84" customWidth="1"/>
    <col min="7938" max="7938" width="12.25" style="84" customWidth="1"/>
    <col min="7939" max="7939" width="43.8796296296296" style="84" customWidth="1"/>
    <col min="7940" max="7940" width="10.6296296296296" style="84" customWidth="1"/>
    <col min="7941" max="8192" width="8.87962962962963" style="84"/>
    <col min="8193" max="8193" width="13.5" style="84" customWidth="1"/>
    <col min="8194" max="8194" width="12.25" style="84" customWidth="1"/>
    <col min="8195" max="8195" width="43.8796296296296" style="84" customWidth="1"/>
    <col min="8196" max="8196" width="10.6296296296296" style="84" customWidth="1"/>
    <col min="8197" max="8448" width="8.87962962962963" style="84"/>
    <col min="8449" max="8449" width="13.5" style="84" customWidth="1"/>
    <col min="8450" max="8450" width="12.25" style="84" customWidth="1"/>
    <col min="8451" max="8451" width="43.8796296296296" style="84" customWidth="1"/>
    <col min="8452" max="8452" width="10.6296296296296" style="84" customWidth="1"/>
    <col min="8453" max="8704" width="8.87962962962963" style="84"/>
    <col min="8705" max="8705" width="13.5" style="84" customWidth="1"/>
    <col min="8706" max="8706" width="12.25" style="84" customWidth="1"/>
    <col min="8707" max="8707" width="43.8796296296296" style="84" customWidth="1"/>
    <col min="8708" max="8708" width="10.6296296296296" style="84" customWidth="1"/>
    <col min="8709" max="8960" width="8.87962962962963" style="84"/>
    <col min="8961" max="8961" width="13.5" style="84" customWidth="1"/>
    <col min="8962" max="8962" width="12.25" style="84" customWidth="1"/>
    <col min="8963" max="8963" width="43.8796296296296" style="84" customWidth="1"/>
    <col min="8964" max="8964" width="10.6296296296296" style="84" customWidth="1"/>
    <col min="8965" max="9216" width="8.87962962962963" style="84"/>
    <col min="9217" max="9217" width="13.5" style="84" customWidth="1"/>
    <col min="9218" max="9218" width="12.25" style="84" customWidth="1"/>
    <col min="9219" max="9219" width="43.8796296296296" style="84" customWidth="1"/>
    <col min="9220" max="9220" width="10.6296296296296" style="84" customWidth="1"/>
    <col min="9221" max="9472" width="8.87962962962963" style="84"/>
    <col min="9473" max="9473" width="13.5" style="84" customWidth="1"/>
    <col min="9474" max="9474" width="12.25" style="84" customWidth="1"/>
    <col min="9475" max="9475" width="43.8796296296296" style="84" customWidth="1"/>
    <col min="9476" max="9476" width="10.6296296296296" style="84" customWidth="1"/>
    <col min="9477" max="9728" width="8.87962962962963" style="84"/>
    <col min="9729" max="9729" width="13.5" style="84" customWidth="1"/>
    <col min="9730" max="9730" width="12.25" style="84" customWidth="1"/>
    <col min="9731" max="9731" width="43.8796296296296" style="84" customWidth="1"/>
    <col min="9732" max="9732" width="10.6296296296296" style="84" customWidth="1"/>
    <col min="9733" max="9984" width="8.87962962962963" style="84"/>
    <col min="9985" max="9985" width="13.5" style="84" customWidth="1"/>
    <col min="9986" max="9986" width="12.25" style="84" customWidth="1"/>
    <col min="9987" max="9987" width="43.8796296296296" style="84" customWidth="1"/>
    <col min="9988" max="9988" width="10.6296296296296" style="84" customWidth="1"/>
    <col min="9989" max="10240" width="8.87962962962963" style="84"/>
    <col min="10241" max="10241" width="13.5" style="84" customWidth="1"/>
    <col min="10242" max="10242" width="12.25" style="84" customWidth="1"/>
    <col min="10243" max="10243" width="43.8796296296296" style="84" customWidth="1"/>
    <col min="10244" max="10244" width="10.6296296296296" style="84" customWidth="1"/>
    <col min="10245" max="10496" width="8.87962962962963" style="84"/>
    <col min="10497" max="10497" width="13.5" style="84" customWidth="1"/>
    <col min="10498" max="10498" width="12.25" style="84" customWidth="1"/>
    <col min="10499" max="10499" width="43.8796296296296" style="84" customWidth="1"/>
    <col min="10500" max="10500" width="10.6296296296296" style="84" customWidth="1"/>
    <col min="10501" max="10752" width="8.87962962962963" style="84"/>
    <col min="10753" max="10753" width="13.5" style="84" customWidth="1"/>
    <col min="10754" max="10754" width="12.25" style="84" customWidth="1"/>
    <col min="10755" max="10755" width="43.8796296296296" style="84" customWidth="1"/>
    <col min="10756" max="10756" width="10.6296296296296" style="84" customWidth="1"/>
    <col min="10757" max="11008" width="8.87962962962963" style="84"/>
    <col min="11009" max="11009" width="13.5" style="84" customWidth="1"/>
    <col min="11010" max="11010" width="12.25" style="84" customWidth="1"/>
    <col min="11011" max="11011" width="43.8796296296296" style="84" customWidth="1"/>
    <col min="11012" max="11012" width="10.6296296296296" style="84" customWidth="1"/>
    <col min="11013" max="11264" width="8.87962962962963" style="84"/>
    <col min="11265" max="11265" width="13.5" style="84" customWidth="1"/>
    <col min="11266" max="11266" width="12.25" style="84" customWidth="1"/>
    <col min="11267" max="11267" width="43.8796296296296" style="84" customWidth="1"/>
    <col min="11268" max="11268" width="10.6296296296296" style="84" customWidth="1"/>
    <col min="11269" max="11520" width="8.87962962962963" style="84"/>
    <col min="11521" max="11521" width="13.5" style="84" customWidth="1"/>
    <col min="11522" max="11522" width="12.25" style="84" customWidth="1"/>
    <col min="11523" max="11523" width="43.8796296296296" style="84" customWidth="1"/>
    <col min="11524" max="11524" width="10.6296296296296" style="84" customWidth="1"/>
    <col min="11525" max="11776" width="8.87962962962963" style="84"/>
    <col min="11777" max="11777" width="13.5" style="84" customWidth="1"/>
    <col min="11778" max="11778" width="12.25" style="84" customWidth="1"/>
    <col min="11779" max="11779" width="43.8796296296296" style="84" customWidth="1"/>
    <col min="11780" max="11780" width="10.6296296296296" style="84" customWidth="1"/>
    <col min="11781" max="12032" width="8.87962962962963" style="84"/>
    <col min="12033" max="12033" width="13.5" style="84" customWidth="1"/>
    <col min="12034" max="12034" width="12.25" style="84" customWidth="1"/>
    <col min="12035" max="12035" width="43.8796296296296" style="84" customWidth="1"/>
    <col min="12036" max="12036" width="10.6296296296296" style="84" customWidth="1"/>
    <col min="12037" max="12288" width="8.87962962962963" style="84"/>
    <col min="12289" max="12289" width="13.5" style="84" customWidth="1"/>
    <col min="12290" max="12290" width="12.25" style="84" customWidth="1"/>
    <col min="12291" max="12291" width="43.8796296296296" style="84" customWidth="1"/>
    <col min="12292" max="12292" width="10.6296296296296" style="84" customWidth="1"/>
    <col min="12293" max="12544" width="8.87962962962963" style="84"/>
    <col min="12545" max="12545" width="13.5" style="84" customWidth="1"/>
    <col min="12546" max="12546" width="12.25" style="84" customWidth="1"/>
    <col min="12547" max="12547" width="43.8796296296296" style="84" customWidth="1"/>
    <col min="12548" max="12548" width="10.6296296296296" style="84" customWidth="1"/>
    <col min="12549" max="12800" width="8.87962962962963" style="84"/>
    <col min="12801" max="12801" width="13.5" style="84" customWidth="1"/>
    <col min="12802" max="12802" width="12.25" style="84" customWidth="1"/>
    <col min="12803" max="12803" width="43.8796296296296" style="84" customWidth="1"/>
    <col min="12804" max="12804" width="10.6296296296296" style="84" customWidth="1"/>
    <col min="12805" max="13056" width="8.87962962962963" style="84"/>
    <col min="13057" max="13057" width="13.5" style="84" customWidth="1"/>
    <col min="13058" max="13058" width="12.25" style="84" customWidth="1"/>
    <col min="13059" max="13059" width="43.8796296296296" style="84" customWidth="1"/>
    <col min="13060" max="13060" width="10.6296296296296" style="84" customWidth="1"/>
    <col min="13061" max="13312" width="8.87962962962963" style="84"/>
    <col min="13313" max="13313" width="13.5" style="84" customWidth="1"/>
    <col min="13314" max="13314" width="12.25" style="84" customWidth="1"/>
    <col min="13315" max="13315" width="43.8796296296296" style="84" customWidth="1"/>
    <col min="13316" max="13316" width="10.6296296296296" style="84" customWidth="1"/>
    <col min="13317" max="13568" width="8.87962962962963" style="84"/>
    <col min="13569" max="13569" width="13.5" style="84" customWidth="1"/>
    <col min="13570" max="13570" width="12.25" style="84" customWidth="1"/>
    <col min="13571" max="13571" width="43.8796296296296" style="84" customWidth="1"/>
    <col min="13572" max="13572" width="10.6296296296296" style="84" customWidth="1"/>
    <col min="13573" max="13824" width="8.87962962962963" style="84"/>
    <col min="13825" max="13825" width="13.5" style="84" customWidth="1"/>
    <col min="13826" max="13826" width="12.25" style="84" customWidth="1"/>
    <col min="13827" max="13827" width="43.8796296296296" style="84" customWidth="1"/>
    <col min="13828" max="13828" width="10.6296296296296" style="84" customWidth="1"/>
    <col min="13829" max="14080" width="8.87962962962963" style="84"/>
    <col min="14081" max="14081" width="13.5" style="84" customWidth="1"/>
    <col min="14082" max="14082" width="12.25" style="84" customWidth="1"/>
    <col min="14083" max="14083" width="43.8796296296296" style="84" customWidth="1"/>
    <col min="14084" max="14084" width="10.6296296296296" style="84" customWidth="1"/>
    <col min="14085" max="14336" width="8.87962962962963" style="84"/>
    <col min="14337" max="14337" width="13.5" style="84" customWidth="1"/>
    <col min="14338" max="14338" width="12.25" style="84" customWidth="1"/>
    <col min="14339" max="14339" width="43.8796296296296" style="84" customWidth="1"/>
    <col min="14340" max="14340" width="10.6296296296296" style="84" customWidth="1"/>
    <col min="14341" max="14592" width="8.87962962962963" style="84"/>
    <col min="14593" max="14593" width="13.5" style="84" customWidth="1"/>
    <col min="14594" max="14594" width="12.25" style="84" customWidth="1"/>
    <col min="14595" max="14595" width="43.8796296296296" style="84" customWidth="1"/>
    <col min="14596" max="14596" width="10.6296296296296" style="84" customWidth="1"/>
    <col min="14597" max="14848" width="8.87962962962963" style="84"/>
    <col min="14849" max="14849" width="13.5" style="84" customWidth="1"/>
    <col min="14850" max="14850" width="12.25" style="84" customWidth="1"/>
    <col min="14851" max="14851" width="43.8796296296296" style="84" customWidth="1"/>
    <col min="14852" max="14852" width="10.6296296296296" style="84" customWidth="1"/>
    <col min="14853" max="15104" width="8.87962962962963" style="84"/>
    <col min="15105" max="15105" width="13.5" style="84" customWidth="1"/>
    <col min="15106" max="15106" width="12.25" style="84" customWidth="1"/>
    <col min="15107" max="15107" width="43.8796296296296" style="84" customWidth="1"/>
    <col min="15108" max="15108" width="10.6296296296296" style="84" customWidth="1"/>
    <col min="15109" max="15360" width="8.87962962962963" style="84"/>
    <col min="15361" max="15361" width="13.5" style="84" customWidth="1"/>
    <col min="15362" max="15362" width="12.25" style="84" customWidth="1"/>
    <col min="15363" max="15363" width="43.8796296296296" style="84" customWidth="1"/>
    <col min="15364" max="15364" width="10.6296296296296" style="84" customWidth="1"/>
    <col min="15365" max="15616" width="8.87962962962963" style="84"/>
    <col min="15617" max="15617" width="13.5" style="84" customWidth="1"/>
    <col min="15618" max="15618" width="12.25" style="84" customWidth="1"/>
    <col min="15619" max="15619" width="43.8796296296296" style="84" customWidth="1"/>
    <col min="15620" max="15620" width="10.6296296296296" style="84" customWidth="1"/>
    <col min="15621" max="15872" width="8.87962962962963" style="84"/>
    <col min="15873" max="15873" width="13.5" style="84" customWidth="1"/>
    <col min="15874" max="15874" width="12.25" style="84" customWidth="1"/>
    <col min="15875" max="15875" width="43.8796296296296" style="84" customWidth="1"/>
    <col min="15876" max="15876" width="10.6296296296296" style="84" customWidth="1"/>
    <col min="15877" max="16128" width="8.87962962962963" style="84"/>
    <col min="16129" max="16129" width="13.5" style="84" customWidth="1"/>
    <col min="16130" max="16130" width="12.25" style="84" customWidth="1"/>
    <col min="16131" max="16131" width="43.8796296296296" style="84" customWidth="1"/>
    <col min="16132" max="16132" width="10.6296296296296" style="84" customWidth="1"/>
    <col min="16133" max="16384" width="8.87962962962963" style="84"/>
  </cols>
  <sheetData>
    <row r="1" ht="17.4" spans="1:4">
      <c r="A1" s="85" t="s">
        <v>5</v>
      </c>
      <c r="B1" s="86"/>
      <c r="C1" s="86"/>
      <c r="D1" s="86"/>
    </row>
    <row r="2" ht="17.4" spans="1:4">
      <c r="A2" s="87" t="s">
        <v>6</v>
      </c>
      <c r="B2" s="87" t="s">
        <v>7</v>
      </c>
      <c r="C2" s="87" t="s">
        <v>8</v>
      </c>
      <c r="D2" s="87" t="s">
        <v>9</v>
      </c>
    </row>
    <row r="3" ht="89.25" customHeight="1" spans="1:4">
      <c r="A3" s="88" t="s">
        <v>10</v>
      </c>
      <c r="B3" s="89" t="s">
        <v>11</v>
      </c>
      <c r="C3" s="90"/>
      <c r="D3" s="90"/>
    </row>
    <row r="4" ht="17.4" spans="1:4">
      <c r="A4" s="91"/>
      <c r="B4" s="91"/>
      <c r="C4" s="91"/>
      <c r="D4" s="91"/>
    </row>
    <row r="5" ht="17.4" spans="1:4">
      <c r="A5" s="91"/>
      <c r="B5" s="91"/>
      <c r="C5" s="91"/>
      <c r="D5" s="91"/>
    </row>
    <row r="6" ht="17.4" spans="1:4">
      <c r="A6" s="91"/>
      <c r="B6" s="91"/>
      <c r="C6" s="91"/>
      <c r="D6" s="91"/>
    </row>
    <row r="7" ht="17.4" spans="1:4">
      <c r="A7" s="91"/>
      <c r="B7" s="91"/>
      <c r="C7" s="91"/>
      <c r="D7" s="91"/>
    </row>
    <row r="8" ht="17.4" spans="1:4">
      <c r="A8" s="91"/>
      <c r="B8" s="91"/>
      <c r="C8" s="91"/>
      <c r="D8" s="91"/>
    </row>
    <row r="9" ht="17.4" spans="1:4">
      <c r="A9" s="91"/>
      <c r="B9" s="91"/>
      <c r="C9" s="91"/>
      <c r="D9" s="91"/>
    </row>
    <row r="10" ht="63" customHeight="1" spans="1:4">
      <c r="A10" s="92" t="s">
        <v>12</v>
      </c>
      <c r="B10" s="93" t="s">
        <v>3</v>
      </c>
      <c r="C10" s="94"/>
      <c r="D10" s="95"/>
    </row>
    <row r="11" ht="15.6" spans="1:4">
      <c r="A11" s="96"/>
      <c r="B11" s="96"/>
      <c r="C11" s="96"/>
      <c r="D11" s="96"/>
    </row>
    <row r="12" ht="15.6" spans="1:4">
      <c r="A12" s="96"/>
      <c r="B12" s="96"/>
      <c r="C12" s="96"/>
      <c r="D12" s="96"/>
    </row>
    <row r="13" ht="15.6" spans="1:4">
      <c r="A13" s="96"/>
      <c r="B13" s="96"/>
      <c r="C13" s="96"/>
      <c r="D13" s="96"/>
    </row>
    <row r="14" ht="15.6" spans="1:4">
      <c r="A14" s="96"/>
      <c r="B14" s="96"/>
      <c r="C14" s="96"/>
      <c r="D14" s="96"/>
    </row>
    <row r="15" ht="15.6" spans="1:4">
      <c r="A15" s="96"/>
      <c r="B15" s="96"/>
      <c r="C15" s="96"/>
      <c r="D15" s="96"/>
    </row>
    <row r="16" ht="15.6" spans="1:4">
      <c r="A16" s="96"/>
      <c r="B16" s="96"/>
      <c r="C16" s="96"/>
      <c r="D16" s="96"/>
    </row>
    <row r="17" ht="15.6" spans="1:4">
      <c r="A17" s="96"/>
      <c r="B17" s="96"/>
      <c r="C17" s="96"/>
      <c r="D17" s="96"/>
    </row>
    <row r="18" ht="15.6" spans="1:4">
      <c r="A18" s="96"/>
      <c r="B18" s="96"/>
      <c r="C18" s="96"/>
      <c r="D18" s="96"/>
    </row>
    <row r="19" ht="15.6" spans="1:4">
      <c r="A19" s="96"/>
      <c r="B19" s="96"/>
      <c r="C19" s="96"/>
      <c r="D19" s="96"/>
    </row>
    <row r="20" ht="15.6" spans="1:4">
      <c r="A20" s="96"/>
      <c r="B20" s="96"/>
      <c r="C20" s="96"/>
      <c r="D20" s="96"/>
    </row>
    <row r="21" ht="15.6" spans="1:4">
      <c r="A21" s="96"/>
      <c r="B21" s="96"/>
      <c r="C21" s="96"/>
      <c r="D21" s="96"/>
    </row>
    <row r="22" ht="15.6" spans="1:4">
      <c r="A22" s="96"/>
      <c r="B22" s="96"/>
      <c r="C22" s="96"/>
      <c r="D22" s="96"/>
    </row>
    <row r="23" ht="15.6" spans="1:4">
      <c r="A23" s="96"/>
      <c r="B23" s="96"/>
      <c r="C23" s="96"/>
      <c r="D23" s="96"/>
    </row>
    <row r="24" ht="15.6" spans="1:4">
      <c r="A24" s="96"/>
      <c r="B24" s="96"/>
      <c r="C24" s="96"/>
      <c r="D24" s="96"/>
    </row>
    <row r="25" ht="15.6" spans="1:4">
      <c r="A25" s="96"/>
      <c r="B25" s="96"/>
      <c r="C25" s="96"/>
      <c r="D25" s="96"/>
    </row>
    <row r="26" ht="15.6" spans="1:4">
      <c r="A26" s="96"/>
      <c r="B26" s="96"/>
      <c r="C26" s="96"/>
      <c r="D26" s="96"/>
    </row>
    <row r="27" ht="15.6" spans="1:4">
      <c r="A27" s="96"/>
      <c r="B27" s="96"/>
      <c r="C27" s="96"/>
      <c r="D27" s="96"/>
    </row>
    <row r="28" ht="15.6" spans="1:4">
      <c r="A28" s="96"/>
      <c r="B28" s="96"/>
      <c r="C28" s="96"/>
      <c r="D28" s="96"/>
    </row>
    <row r="29" ht="15.6" spans="1:4">
      <c r="A29" s="96"/>
      <c r="B29" s="96"/>
      <c r="C29" s="96"/>
      <c r="D29" s="96"/>
    </row>
    <row r="30" ht="15.6" spans="1:4">
      <c r="A30" s="96"/>
      <c r="B30" s="96"/>
      <c r="C30" s="96"/>
      <c r="D30" s="96"/>
    </row>
    <row r="31" ht="15.6" spans="1:4">
      <c r="A31" s="96"/>
      <c r="B31" s="96"/>
      <c r="C31" s="96"/>
      <c r="D31" s="96"/>
    </row>
    <row r="32" ht="15.6" spans="1:4">
      <c r="A32" s="96"/>
      <c r="B32" s="96"/>
      <c r="C32" s="96"/>
      <c r="D32" s="96"/>
    </row>
    <row r="33" ht="15.6" spans="1:4">
      <c r="A33" s="96"/>
      <c r="B33" s="96"/>
      <c r="C33" s="96"/>
      <c r="D33" s="96"/>
    </row>
    <row r="34" ht="15.6" spans="1:4">
      <c r="A34" s="96"/>
      <c r="B34" s="96"/>
      <c r="C34" s="96"/>
      <c r="D34" s="96"/>
    </row>
  </sheetData>
  <mergeCells count="2">
    <mergeCell ref="A1:D1"/>
    <mergeCell ref="B10:D1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M69"/>
  <sheetViews>
    <sheetView tabSelected="1" topLeftCell="A7" workbookViewId="0">
      <selection activeCell="G4" sqref="G4"/>
    </sheetView>
  </sheetViews>
  <sheetFormatPr defaultColWidth="9" defaultRowHeight="13.2"/>
  <cols>
    <col min="1" max="1" width="3" style="1" customWidth="1"/>
    <col min="2" max="2" width="4.5" style="1" customWidth="1"/>
    <col min="3" max="3" width="4.66666666666667" style="4" customWidth="1"/>
    <col min="4" max="4" width="4.87962962962963" style="5" customWidth="1"/>
    <col min="5" max="5" width="6.12962962962963" style="1" customWidth="1"/>
    <col min="6" max="6" width="3" style="6" customWidth="1"/>
    <col min="7" max="7" width="33.8796296296296" style="7" customWidth="1"/>
    <col min="8" max="8" width="3.75" style="1" customWidth="1"/>
    <col min="9" max="9" width="22.75" style="8" customWidth="1"/>
    <col min="10" max="10" width="3.87962962962963" style="1" customWidth="1"/>
    <col min="11" max="11" width="16.6296296296296" style="8" customWidth="1"/>
    <col min="12" max="12" width="20.3796296296296" style="8" customWidth="1"/>
    <col min="13" max="14" width="4.12962962962963" style="9" customWidth="1"/>
    <col min="15" max="16" width="3.62962962962963" style="10" customWidth="1"/>
    <col min="17" max="17" width="5.5" style="10" customWidth="1"/>
    <col min="18" max="18" width="3.62962962962963" style="9" customWidth="1"/>
    <col min="19" max="19" width="3.62962962962963" style="11" customWidth="1"/>
    <col min="20" max="169" width="9" style="4"/>
    <col min="170" max="256" width="9" style="12"/>
    <col min="257" max="257" width="3" style="12" customWidth="1"/>
    <col min="258" max="258" width="4.5" style="12" customWidth="1"/>
    <col min="259" max="259" width="3.37962962962963" style="12" customWidth="1"/>
    <col min="260" max="260" width="4.87962962962963" style="12" customWidth="1"/>
    <col min="261" max="261" width="6.12962962962963" style="12" customWidth="1"/>
    <col min="262" max="262" width="3" style="12" customWidth="1"/>
    <col min="263" max="263" width="18.3796296296296" style="12" customWidth="1"/>
    <col min="264" max="264" width="3.75" style="12" customWidth="1"/>
    <col min="265" max="265" width="18" style="12" customWidth="1"/>
    <col min="266" max="266" width="3.87962962962963" style="12" customWidth="1"/>
    <col min="267" max="267" width="16.6296296296296" style="12" customWidth="1"/>
    <col min="268" max="268" width="20.3796296296296" style="12" customWidth="1"/>
    <col min="269" max="270" width="4.12962962962963" style="12" customWidth="1"/>
    <col min="271" max="272" width="3.62962962962963" style="12" customWidth="1"/>
    <col min="273" max="273" width="5.5" style="12" customWidth="1"/>
    <col min="274" max="275" width="3.62962962962963" style="12" customWidth="1"/>
    <col min="276" max="512" width="9" style="12"/>
    <col min="513" max="513" width="3" style="12" customWidth="1"/>
    <col min="514" max="514" width="4.5" style="12" customWidth="1"/>
    <col min="515" max="515" width="3.37962962962963" style="12" customWidth="1"/>
    <col min="516" max="516" width="4.87962962962963" style="12" customWidth="1"/>
    <col min="517" max="517" width="6.12962962962963" style="12" customWidth="1"/>
    <col min="518" max="518" width="3" style="12" customWidth="1"/>
    <col min="519" max="519" width="18.3796296296296" style="12" customWidth="1"/>
    <col min="520" max="520" width="3.75" style="12" customWidth="1"/>
    <col min="521" max="521" width="18" style="12" customWidth="1"/>
    <col min="522" max="522" width="3.87962962962963" style="12" customWidth="1"/>
    <col min="523" max="523" width="16.6296296296296" style="12" customWidth="1"/>
    <col min="524" max="524" width="20.3796296296296" style="12" customWidth="1"/>
    <col min="525" max="526" width="4.12962962962963" style="12" customWidth="1"/>
    <col min="527" max="528" width="3.62962962962963" style="12" customWidth="1"/>
    <col min="529" max="529" width="5.5" style="12" customWidth="1"/>
    <col min="530" max="531" width="3.62962962962963" style="12" customWidth="1"/>
    <col min="532" max="768" width="9" style="12"/>
    <col min="769" max="769" width="3" style="12" customWidth="1"/>
    <col min="770" max="770" width="4.5" style="12" customWidth="1"/>
    <col min="771" max="771" width="3.37962962962963" style="12" customWidth="1"/>
    <col min="772" max="772" width="4.87962962962963" style="12" customWidth="1"/>
    <col min="773" max="773" width="6.12962962962963" style="12" customWidth="1"/>
    <col min="774" max="774" width="3" style="12" customWidth="1"/>
    <col min="775" max="775" width="18.3796296296296" style="12" customWidth="1"/>
    <col min="776" max="776" width="3.75" style="12" customWidth="1"/>
    <col min="777" max="777" width="18" style="12" customWidth="1"/>
    <col min="778" max="778" width="3.87962962962963" style="12" customWidth="1"/>
    <col min="779" max="779" width="16.6296296296296" style="12" customWidth="1"/>
    <col min="780" max="780" width="20.3796296296296" style="12" customWidth="1"/>
    <col min="781" max="782" width="4.12962962962963" style="12" customWidth="1"/>
    <col min="783" max="784" width="3.62962962962963" style="12" customWidth="1"/>
    <col min="785" max="785" width="5.5" style="12" customWidth="1"/>
    <col min="786" max="787" width="3.62962962962963" style="12" customWidth="1"/>
    <col min="788" max="1024" width="9" style="12"/>
    <col min="1025" max="1025" width="3" style="12" customWidth="1"/>
    <col min="1026" max="1026" width="4.5" style="12" customWidth="1"/>
    <col min="1027" max="1027" width="3.37962962962963" style="12" customWidth="1"/>
    <col min="1028" max="1028" width="4.87962962962963" style="12" customWidth="1"/>
    <col min="1029" max="1029" width="6.12962962962963" style="12" customWidth="1"/>
    <col min="1030" max="1030" width="3" style="12" customWidth="1"/>
    <col min="1031" max="1031" width="18.3796296296296" style="12" customWidth="1"/>
    <col min="1032" max="1032" width="3.75" style="12" customWidth="1"/>
    <col min="1033" max="1033" width="18" style="12" customWidth="1"/>
    <col min="1034" max="1034" width="3.87962962962963" style="12" customWidth="1"/>
    <col min="1035" max="1035" width="16.6296296296296" style="12" customWidth="1"/>
    <col min="1036" max="1036" width="20.3796296296296" style="12" customWidth="1"/>
    <col min="1037" max="1038" width="4.12962962962963" style="12" customWidth="1"/>
    <col min="1039" max="1040" width="3.62962962962963" style="12" customWidth="1"/>
    <col min="1041" max="1041" width="5.5" style="12" customWidth="1"/>
    <col min="1042" max="1043" width="3.62962962962963" style="12" customWidth="1"/>
    <col min="1044" max="1280" width="9" style="12"/>
    <col min="1281" max="1281" width="3" style="12" customWidth="1"/>
    <col min="1282" max="1282" width="4.5" style="12" customWidth="1"/>
    <col min="1283" max="1283" width="3.37962962962963" style="12" customWidth="1"/>
    <col min="1284" max="1284" width="4.87962962962963" style="12" customWidth="1"/>
    <col min="1285" max="1285" width="6.12962962962963" style="12" customWidth="1"/>
    <col min="1286" max="1286" width="3" style="12" customWidth="1"/>
    <col min="1287" max="1287" width="18.3796296296296" style="12" customWidth="1"/>
    <col min="1288" max="1288" width="3.75" style="12" customWidth="1"/>
    <col min="1289" max="1289" width="18" style="12" customWidth="1"/>
    <col min="1290" max="1290" width="3.87962962962963" style="12" customWidth="1"/>
    <col min="1291" max="1291" width="16.6296296296296" style="12" customWidth="1"/>
    <col min="1292" max="1292" width="20.3796296296296" style="12" customWidth="1"/>
    <col min="1293" max="1294" width="4.12962962962963" style="12" customWidth="1"/>
    <col min="1295" max="1296" width="3.62962962962963" style="12" customWidth="1"/>
    <col min="1297" max="1297" width="5.5" style="12" customWidth="1"/>
    <col min="1298" max="1299" width="3.62962962962963" style="12" customWidth="1"/>
    <col min="1300" max="1536" width="9" style="12"/>
    <col min="1537" max="1537" width="3" style="12" customWidth="1"/>
    <col min="1538" max="1538" width="4.5" style="12" customWidth="1"/>
    <col min="1539" max="1539" width="3.37962962962963" style="12" customWidth="1"/>
    <col min="1540" max="1540" width="4.87962962962963" style="12" customWidth="1"/>
    <col min="1541" max="1541" width="6.12962962962963" style="12" customWidth="1"/>
    <col min="1542" max="1542" width="3" style="12" customWidth="1"/>
    <col min="1543" max="1543" width="18.3796296296296" style="12" customWidth="1"/>
    <col min="1544" max="1544" width="3.75" style="12" customWidth="1"/>
    <col min="1545" max="1545" width="18" style="12" customWidth="1"/>
    <col min="1546" max="1546" width="3.87962962962963" style="12" customWidth="1"/>
    <col min="1547" max="1547" width="16.6296296296296" style="12" customWidth="1"/>
    <col min="1548" max="1548" width="20.3796296296296" style="12" customWidth="1"/>
    <col min="1549" max="1550" width="4.12962962962963" style="12" customWidth="1"/>
    <col min="1551" max="1552" width="3.62962962962963" style="12" customWidth="1"/>
    <col min="1553" max="1553" width="5.5" style="12" customWidth="1"/>
    <col min="1554" max="1555" width="3.62962962962963" style="12" customWidth="1"/>
    <col min="1556" max="1792" width="9" style="12"/>
    <col min="1793" max="1793" width="3" style="12" customWidth="1"/>
    <col min="1794" max="1794" width="4.5" style="12" customWidth="1"/>
    <col min="1795" max="1795" width="3.37962962962963" style="12" customWidth="1"/>
    <col min="1796" max="1796" width="4.87962962962963" style="12" customWidth="1"/>
    <col min="1797" max="1797" width="6.12962962962963" style="12" customWidth="1"/>
    <col min="1798" max="1798" width="3" style="12" customWidth="1"/>
    <col min="1799" max="1799" width="18.3796296296296" style="12" customWidth="1"/>
    <col min="1800" max="1800" width="3.75" style="12" customWidth="1"/>
    <col min="1801" max="1801" width="18" style="12" customWidth="1"/>
    <col min="1802" max="1802" width="3.87962962962963" style="12" customWidth="1"/>
    <col min="1803" max="1803" width="16.6296296296296" style="12" customWidth="1"/>
    <col min="1804" max="1804" width="20.3796296296296" style="12" customWidth="1"/>
    <col min="1805" max="1806" width="4.12962962962963" style="12" customWidth="1"/>
    <col min="1807" max="1808" width="3.62962962962963" style="12" customWidth="1"/>
    <col min="1809" max="1809" width="5.5" style="12" customWidth="1"/>
    <col min="1810" max="1811" width="3.62962962962963" style="12" customWidth="1"/>
    <col min="1812" max="2048" width="9" style="12"/>
    <col min="2049" max="2049" width="3" style="12" customWidth="1"/>
    <col min="2050" max="2050" width="4.5" style="12" customWidth="1"/>
    <col min="2051" max="2051" width="3.37962962962963" style="12" customWidth="1"/>
    <col min="2052" max="2052" width="4.87962962962963" style="12" customWidth="1"/>
    <col min="2053" max="2053" width="6.12962962962963" style="12" customWidth="1"/>
    <col min="2054" max="2054" width="3" style="12" customWidth="1"/>
    <col min="2055" max="2055" width="18.3796296296296" style="12" customWidth="1"/>
    <col min="2056" max="2056" width="3.75" style="12" customWidth="1"/>
    <col min="2057" max="2057" width="18" style="12" customWidth="1"/>
    <col min="2058" max="2058" width="3.87962962962963" style="12" customWidth="1"/>
    <col min="2059" max="2059" width="16.6296296296296" style="12" customWidth="1"/>
    <col min="2060" max="2060" width="20.3796296296296" style="12" customWidth="1"/>
    <col min="2061" max="2062" width="4.12962962962963" style="12" customWidth="1"/>
    <col min="2063" max="2064" width="3.62962962962963" style="12" customWidth="1"/>
    <col min="2065" max="2065" width="5.5" style="12" customWidth="1"/>
    <col min="2066" max="2067" width="3.62962962962963" style="12" customWidth="1"/>
    <col min="2068" max="2304" width="9" style="12"/>
    <col min="2305" max="2305" width="3" style="12" customWidth="1"/>
    <col min="2306" max="2306" width="4.5" style="12" customWidth="1"/>
    <col min="2307" max="2307" width="3.37962962962963" style="12" customWidth="1"/>
    <col min="2308" max="2308" width="4.87962962962963" style="12" customWidth="1"/>
    <col min="2309" max="2309" width="6.12962962962963" style="12" customWidth="1"/>
    <col min="2310" max="2310" width="3" style="12" customWidth="1"/>
    <col min="2311" max="2311" width="18.3796296296296" style="12" customWidth="1"/>
    <col min="2312" max="2312" width="3.75" style="12" customWidth="1"/>
    <col min="2313" max="2313" width="18" style="12" customWidth="1"/>
    <col min="2314" max="2314" width="3.87962962962963" style="12" customWidth="1"/>
    <col min="2315" max="2315" width="16.6296296296296" style="12" customWidth="1"/>
    <col min="2316" max="2316" width="20.3796296296296" style="12" customWidth="1"/>
    <col min="2317" max="2318" width="4.12962962962963" style="12" customWidth="1"/>
    <col min="2319" max="2320" width="3.62962962962963" style="12" customWidth="1"/>
    <col min="2321" max="2321" width="5.5" style="12" customWidth="1"/>
    <col min="2322" max="2323" width="3.62962962962963" style="12" customWidth="1"/>
    <col min="2324" max="2560" width="9" style="12"/>
    <col min="2561" max="2561" width="3" style="12" customWidth="1"/>
    <col min="2562" max="2562" width="4.5" style="12" customWidth="1"/>
    <col min="2563" max="2563" width="3.37962962962963" style="12" customWidth="1"/>
    <col min="2564" max="2564" width="4.87962962962963" style="12" customWidth="1"/>
    <col min="2565" max="2565" width="6.12962962962963" style="12" customWidth="1"/>
    <col min="2566" max="2566" width="3" style="12" customWidth="1"/>
    <col min="2567" max="2567" width="18.3796296296296" style="12" customWidth="1"/>
    <col min="2568" max="2568" width="3.75" style="12" customWidth="1"/>
    <col min="2569" max="2569" width="18" style="12" customWidth="1"/>
    <col min="2570" max="2570" width="3.87962962962963" style="12" customWidth="1"/>
    <col min="2571" max="2571" width="16.6296296296296" style="12" customWidth="1"/>
    <col min="2572" max="2572" width="20.3796296296296" style="12" customWidth="1"/>
    <col min="2573" max="2574" width="4.12962962962963" style="12" customWidth="1"/>
    <col min="2575" max="2576" width="3.62962962962963" style="12" customWidth="1"/>
    <col min="2577" max="2577" width="5.5" style="12" customWidth="1"/>
    <col min="2578" max="2579" width="3.62962962962963" style="12" customWidth="1"/>
    <col min="2580" max="2816" width="9" style="12"/>
    <col min="2817" max="2817" width="3" style="12" customWidth="1"/>
    <col min="2818" max="2818" width="4.5" style="12" customWidth="1"/>
    <col min="2819" max="2819" width="3.37962962962963" style="12" customWidth="1"/>
    <col min="2820" max="2820" width="4.87962962962963" style="12" customWidth="1"/>
    <col min="2821" max="2821" width="6.12962962962963" style="12" customWidth="1"/>
    <col min="2822" max="2822" width="3" style="12" customWidth="1"/>
    <col min="2823" max="2823" width="18.3796296296296" style="12" customWidth="1"/>
    <col min="2824" max="2824" width="3.75" style="12" customWidth="1"/>
    <col min="2825" max="2825" width="18" style="12" customWidth="1"/>
    <col min="2826" max="2826" width="3.87962962962963" style="12" customWidth="1"/>
    <col min="2827" max="2827" width="16.6296296296296" style="12" customWidth="1"/>
    <col min="2828" max="2828" width="20.3796296296296" style="12" customWidth="1"/>
    <col min="2829" max="2830" width="4.12962962962963" style="12" customWidth="1"/>
    <col min="2831" max="2832" width="3.62962962962963" style="12" customWidth="1"/>
    <col min="2833" max="2833" width="5.5" style="12" customWidth="1"/>
    <col min="2834" max="2835" width="3.62962962962963" style="12" customWidth="1"/>
    <col min="2836" max="3072" width="9" style="12"/>
    <col min="3073" max="3073" width="3" style="12" customWidth="1"/>
    <col min="3074" max="3074" width="4.5" style="12" customWidth="1"/>
    <col min="3075" max="3075" width="3.37962962962963" style="12" customWidth="1"/>
    <col min="3076" max="3076" width="4.87962962962963" style="12" customWidth="1"/>
    <col min="3077" max="3077" width="6.12962962962963" style="12" customWidth="1"/>
    <col min="3078" max="3078" width="3" style="12" customWidth="1"/>
    <col min="3079" max="3079" width="18.3796296296296" style="12" customWidth="1"/>
    <col min="3080" max="3080" width="3.75" style="12" customWidth="1"/>
    <col min="3081" max="3081" width="18" style="12" customWidth="1"/>
    <col min="3082" max="3082" width="3.87962962962963" style="12" customWidth="1"/>
    <col min="3083" max="3083" width="16.6296296296296" style="12" customWidth="1"/>
    <col min="3084" max="3084" width="20.3796296296296" style="12" customWidth="1"/>
    <col min="3085" max="3086" width="4.12962962962963" style="12" customWidth="1"/>
    <col min="3087" max="3088" width="3.62962962962963" style="12" customWidth="1"/>
    <col min="3089" max="3089" width="5.5" style="12" customWidth="1"/>
    <col min="3090" max="3091" width="3.62962962962963" style="12" customWidth="1"/>
    <col min="3092" max="3328" width="9" style="12"/>
    <col min="3329" max="3329" width="3" style="12" customWidth="1"/>
    <col min="3330" max="3330" width="4.5" style="12" customWidth="1"/>
    <col min="3331" max="3331" width="3.37962962962963" style="12" customWidth="1"/>
    <col min="3332" max="3332" width="4.87962962962963" style="12" customWidth="1"/>
    <col min="3333" max="3333" width="6.12962962962963" style="12" customWidth="1"/>
    <col min="3334" max="3334" width="3" style="12" customWidth="1"/>
    <col min="3335" max="3335" width="18.3796296296296" style="12" customWidth="1"/>
    <col min="3336" max="3336" width="3.75" style="12" customWidth="1"/>
    <col min="3337" max="3337" width="18" style="12" customWidth="1"/>
    <col min="3338" max="3338" width="3.87962962962963" style="12" customWidth="1"/>
    <col min="3339" max="3339" width="16.6296296296296" style="12" customWidth="1"/>
    <col min="3340" max="3340" width="20.3796296296296" style="12" customWidth="1"/>
    <col min="3341" max="3342" width="4.12962962962963" style="12" customWidth="1"/>
    <col min="3343" max="3344" width="3.62962962962963" style="12" customWidth="1"/>
    <col min="3345" max="3345" width="5.5" style="12" customWidth="1"/>
    <col min="3346" max="3347" width="3.62962962962963" style="12" customWidth="1"/>
    <col min="3348" max="3584" width="9" style="12"/>
    <col min="3585" max="3585" width="3" style="12" customWidth="1"/>
    <col min="3586" max="3586" width="4.5" style="12" customWidth="1"/>
    <col min="3587" max="3587" width="3.37962962962963" style="12" customWidth="1"/>
    <col min="3588" max="3588" width="4.87962962962963" style="12" customWidth="1"/>
    <col min="3589" max="3589" width="6.12962962962963" style="12" customWidth="1"/>
    <col min="3590" max="3590" width="3" style="12" customWidth="1"/>
    <col min="3591" max="3591" width="18.3796296296296" style="12" customWidth="1"/>
    <col min="3592" max="3592" width="3.75" style="12" customWidth="1"/>
    <col min="3593" max="3593" width="18" style="12" customWidth="1"/>
    <col min="3594" max="3594" width="3.87962962962963" style="12" customWidth="1"/>
    <col min="3595" max="3595" width="16.6296296296296" style="12" customWidth="1"/>
    <col min="3596" max="3596" width="20.3796296296296" style="12" customWidth="1"/>
    <col min="3597" max="3598" width="4.12962962962963" style="12" customWidth="1"/>
    <col min="3599" max="3600" width="3.62962962962963" style="12" customWidth="1"/>
    <col min="3601" max="3601" width="5.5" style="12" customWidth="1"/>
    <col min="3602" max="3603" width="3.62962962962963" style="12" customWidth="1"/>
    <col min="3604" max="3840" width="9" style="12"/>
    <col min="3841" max="3841" width="3" style="12" customWidth="1"/>
    <col min="3842" max="3842" width="4.5" style="12" customWidth="1"/>
    <col min="3843" max="3843" width="3.37962962962963" style="12" customWidth="1"/>
    <col min="3844" max="3844" width="4.87962962962963" style="12" customWidth="1"/>
    <col min="3845" max="3845" width="6.12962962962963" style="12" customWidth="1"/>
    <col min="3846" max="3846" width="3" style="12" customWidth="1"/>
    <col min="3847" max="3847" width="18.3796296296296" style="12" customWidth="1"/>
    <col min="3848" max="3848" width="3.75" style="12" customWidth="1"/>
    <col min="3849" max="3849" width="18" style="12" customWidth="1"/>
    <col min="3850" max="3850" width="3.87962962962963" style="12" customWidth="1"/>
    <col min="3851" max="3851" width="16.6296296296296" style="12" customWidth="1"/>
    <col min="3852" max="3852" width="20.3796296296296" style="12" customWidth="1"/>
    <col min="3853" max="3854" width="4.12962962962963" style="12" customWidth="1"/>
    <col min="3855" max="3856" width="3.62962962962963" style="12" customWidth="1"/>
    <col min="3857" max="3857" width="5.5" style="12" customWidth="1"/>
    <col min="3858" max="3859" width="3.62962962962963" style="12" customWidth="1"/>
    <col min="3860" max="4096" width="9" style="12"/>
    <col min="4097" max="4097" width="3" style="12" customWidth="1"/>
    <col min="4098" max="4098" width="4.5" style="12" customWidth="1"/>
    <col min="4099" max="4099" width="3.37962962962963" style="12" customWidth="1"/>
    <col min="4100" max="4100" width="4.87962962962963" style="12" customWidth="1"/>
    <col min="4101" max="4101" width="6.12962962962963" style="12" customWidth="1"/>
    <col min="4102" max="4102" width="3" style="12" customWidth="1"/>
    <col min="4103" max="4103" width="18.3796296296296" style="12" customWidth="1"/>
    <col min="4104" max="4104" width="3.75" style="12" customWidth="1"/>
    <col min="4105" max="4105" width="18" style="12" customWidth="1"/>
    <col min="4106" max="4106" width="3.87962962962963" style="12" customWidth="1"/>
    <col min="4107" max="4107" width="16.6296296296296" style="12" customWidth="1"/>
    <col min="4108" max="4108" width="20.3796296296296" style="12" customWidth="1"/>
    <col min="4109" max="4110" width="4.12962962962963" style="12" customWidth="1"/>
    <col min="4111" max="4112" width="3.62962962962963" style="12" customWidth="1"/>
    <col min="4113" max="4113" width="5.5" style="12" customWidth="1"/>
    <col min="4114" max="4115" width="3.62962962962963" style="12" customWidth="1"/>
    <col min="4116" max="4352" width="9" style="12"/>
    <col min="4353" max="4353" width="3" style="12" customWidth="1"/>
    <col min="4354" max="4354" width="4.5" style="12" customWidth="1"/>
    <col min="4355" max="4355" width="3.37962962962963" style="12" customWidth="1"/>
    <col min="4356" max="4356" width="4.87962962962963" style="12" customWidth="1"/>
    <col min="4357" max="4357" width="6.12962962962963" style="12" customWidth="1"/>
    <col min="4358" max="4358" width="3" style="12" customWidth="1"/>
    <col min="4359" max="4359" width="18.3796296296296" style="12" customWidth="1"/>
    <col min="4360" max="4360" width="3.75" style="12" customWidth="1"/>
    <col min="4361" max="4361" width="18" style="12" customWidth="1"/>
    <col min="4362" max="4362" width="3.87962962962963" style="12" customWidth="1"/>
    <col min="4363" max="4363" width="16.6296296296296" style="12" customWidth="1"/>
    <col min="4364" max="4364" width="20.3796296296296" style="12" customWidth="1"/>
    <col min="4365" max="4366" width="4.12962962962963" style="12" customWidth="1"/>
    <col min="4367" max="4368" width="3.62962962962963" style="12" customWidth="1"/>
    <col min="4369" max="4369" width="5.5" style="12" customWidth="1"/>
    <col min="4370" max="4371" width="3.62962962962963" style="12" customWidth="1"/>
    <col min="4372" max="4608" width="9" style="12"/>
    <col min="4609" max="4609" width="3" style="12" customWidth="1"/>
    <col min="4610" max="4610" width="4.5" style="12" customWidth="1"/>
    <col min="4611" max="4611" width="3.37962962962963" style="12" customWidth="1"/>
    <col min="4612" max="4612" width="4.87962962962963" style="12" customWidth="1"/>
    <col min="4613" max="4613" width="6.12962962962963" style="12" customWidth="1"/>
    <col min="4614" max="4614" width="3" style="12" customWidth="1"/>
    <col min="4615" max="4615" width="18.3796296296296" style="12" customWidth="1"/>
    <col min="4616" max="4616" width="3.75" style="12" customWidth="1"/>
    <col min="4617" max="4617" width="18" style="12" customWidth="1"/>
    <col min="4618" max="4618" width="3.87962962962963" style="12" customWidth="1"/>
    <col min="4619" max="4619" width="16.6296296296296" style="12" customWidth="1"/>
    <col min="4620" max="4620" width="20.3796296296296" style="12" customWidth="1"/>
    <col min="4621" max="4622" width="4.12962962962963" style="12" customWidth="1"/>
    <col min="4623" max="4624" width="3.62962962962963" style="12" customWidth="1"/>
    <col min="4625" max="4625" width="5.5" style="12" customWidth="1"/>
    <col min="4626" max="4627" width="3.62962962962963" style="12" customWidth="1"/>
    <col min="4628" max="4864" width="9" style="12"/>
    <col min="4865" max="4865" width="3" style="12" customWidth="1"/>
    <col min="4866" max="4866" width="4.5" style="12" customWidth="1"/>
    <col min="4867" max="4867" width="3.37962962962963" style="12" customWidth="1"/>
    <col min="4868" max="4868" width="4.87962962962963" style="12" customWidth="1"/>
    <col min="4869" max="4869" width="6.12962962962963" style="12" customWidth="1"/>
    <col min="4870" max="4870" width="3" style="12" customWidth="1"/>
    <col min="4871" max="4871" width="18.3796296296296" style="12" customWidth="1"/>
    <col min="4872" max="4872" width="3.75" style="12" customWidth="1"/>
    <col min="4873" max="4873" width="18" style="12" customWidth="1"/>
    <col min="4874" max="4874" width="3.87962962962963" style="12" customWidth="1"/>
    <col min="4875" max="4875" width="16.6296296296296" style="12" customWidth="1"/>
    <col min="4876" max="4876" width="20.3796296296296" style="12" customWidth="1"/>
    <col min="4877" max="4878" width="4.12962962962963" style="12" customWidth="1"/>
    <col min="4879" max="4880" width="3.62962962962963" style="12" customWidth="1"/>
    <col min="4881" max="4881" width="5.5" style="12" customWidth="1"/>
    <col min="4882" max="4883" width="3.62962962962963" style="12" customWidth="1"/>
    <col min="4884" max="5120" width="9" style="12"/>
    <col min="5121" max="5121" width="3" style="12" customWidth="1"/>
    <col min="5122" max="5122" width="4.5" style="12" customWidth="1"/>
    <col min="5123" max="5123" width="3.37962962962963" style="12" customWidth="1"/>
    <col min="5124" max="5124" width="4.87962962962963" style="12" customWidth="1"/>
    <col min="5125" max="5125" width="6.12962962962963" style="12" customWidth="1"/>
    <col min="5126" max="5126" width="3" style="12" customWidth="1"/>
    <col min="5127" max="5127" width="18.3796296296296" style="12" customWidth="1"/>
    <col min="5128" max="5128" width="3.75" style="12" customWidth="1"/>
    <col min="5129" max="5129" width="18" style="12" customWidth="1"/>
    <col min="5130" max="5130" width="3.87962962962963" style="12" customWidth="1"/>
    <col min="5131" max="5131" width="16.6296296296296" style="12" customWidth="1"/>
    <col min="5132" max="5132" width="20.3796296296296" style="12" customWidth="1"/>
    <col min="5133" max="5134" width="4.12962962962963" style="12" customWidth="1"/>
    <col min="5135" max="5136" width="3.62962962962963" style="12" customWidth="1"/>
    <col min="5137" max="5137" width="5.5" style="12" customWidth="1"/>
    <col min="5138" max="5139" width="3.62962962962963" style="12" customWidth="1"/>
    <col min="5140" max="5376" width="9" style="12"/>
    <col min="5377" max="5377" width="3" style="12" customWidth="1"/>
    <col min="5378" max="5378" width="4.5" style="12" customWidth="1"/>
    <col min="5379" max="5379" width="3.37962962962963" style="12" customWidth="1"/>
    <col min="5380" max="5380" width="4.87962962962963" style="12" customWidth="1"/>
    <col min="5381" max="5381" width="6.12962962962963" style="12" customWidth="1"/>
    <col min="5382" max="5382" width="3" style="12" customWidth="1"/>
    <col min="5383" max="5383" width="18.3796296296296" style="12" customWidth="1"/>
    <col min="5384" max="5384" width="3.75" style="12" customWidth="1"/>
    <col min="5385" max="5385" width="18" style="12" customWidth="1"/>
    <col min="5386" max="5386" width="3.87962962962963" style="12" customWidth="1"/>
    <col min="5387" max="5387" width="16.6296296296296" style="12" customWidth="1"/>
    <col min="5388" max="5388" width="20.3796296296296" style="12" customWidth="1"/>
    <col min="5389" max="5390" width="4.12962962962963" style="12" customWidth="1"/>
    <col min="5391" max="5392" width="3.62962962962963" style="12" customWidth="1"/>
    <col min="5393" max="5393" width="5.5" style="12" customWidth="1"/>
    <col min="5394" max="5395" width="3.62962962962963" style="12" customWidth="1"/>
    <col min="5396" max="5632" width="9" style="12"/>
    <col min="5633" max="5633" width="3" style="12" customWidth="1"/>
    <col min="5634" max="5634" width="4.5" style="12" customWidth="1"/>
    <col min="5635" max="5635" width="3.37962962962963" style="12" customWidth="1"/>
    <col min="5636" max="5636" width="4.87962962962963" style="12" customWidth="1"/>
    <col min="5637" max="5637" width="6.12962962962963" style="12" customWidth="1"/>
    <col min="5638" max="5638" width="3" style="12" customWidth="1"/>
    <col min="5639" max="5639" width="18.3796296296296" style="12" customWidth="1"/>
    <col min="5640" max="5640" width="3.75" style="12" customWidth="1"/>
    <col min="5641" max="5641" width="18" style="12" customWidth="1"/>
    <col min="5642" max="5642" width="3.87962962962963" style="12" customWidth="1"/>
    <col min="5643" max="5643" width="16.6296296296296" style="12" customWidth="1"/>
    <col min="5644" max="5644" width="20.3796296296296" style="12" customWidth="1"/>
    <col min="5645" max="5646" width="4.12962962962963" style="12" customWidth="1"/>
    <col min="5647" max="5648" width="3.62962962962963" style="12" customWidth="1"/>
    <col min="5649" max="5649" width="5.5" style="12" customWidth="1"/>
    <col min="5650" max="5651" width="3.62962962962963" style="12" customWidth="1"/>
    <col min="5652" max="5888" width="9" style="12"/>
    <col min="5889" max="5889" width="3" style="12" customWidth="1"/>
    <col min="5890" max="5890" width="4.5" style="12" customWidth="1"/>
    <col min="5891" max="5891" width="3.37962962962963" style="12" customWidth="1"/>
    <col min="5892" max="5892" width="4.87962962962963" style="12" customWidth="1"/>
    <col min="5893" max="5893" width="6.12962962962963" style="12" customWidth="1"/>
    <col min="5894" max="5894" width="3" style="12" customWidth="1"/>
    <col min="5895" max="5895" width="18.3796296296296" style="12" customWidth="1"/>
    <col min="5896" max="5896" width="3.75" style="12" customWidth="1"/>
    <col min="5897" max="5897" width="18" style="12" customWidth="1"/>
    <col min="5898" max="5898" width="3.87962962962963" style="12" customWidth="1"/>
    <col min="5899" max="5899" width="16.6296296296296" style="12" customWidth="1"/>
    <col min="5900" max="5900" width="20.3796296296296" style="12" customWidth="1"/>
    <col min="5901" max="5902" width="4.12962962962963" style="12" customWidth="1"/>
    <col min="5903" max="5904" width="3.62962962962963" style="12" customWidth="1"/>
    <col min="5905" max="5905" width="5.5" style="12" customWidth="1"/>
    <col min="5906" max="5907" width="3.62962962962963" style="12" customWidth="1"/>
    <col min="5908" max="6144" width="9" style="12"/>
    <col min="6145" max="6145" width="3" style="12" customWidth="1"/>
    <col min="6146" max="6146" width="4.5" style="12" customWidth="1"/>
    <col min="6147" max="6147" width="3.37962962962963" style="12" customWidth="1"/>
    <col min="6148" max="6148" width="4.87962962962963" style="12" customWidth="1"/>
    <col min="6149" max="6149" width="6.12962962962963" style="12" customWidth="1"/>
    <col min="6150" max="6150" width="3" style="12" customWidth="1"/>
    <col min="6151" max="6151" width="18.3796296296296" style="12" customWidth="1"/>
    <col min="6152" max="6152" width="3.75" style="12" customWidth="1"/>
    <col min="6153" max="6153" width="18" style="12" customWidth="1"/>
    <col min="6154" max="6154" width="3.87962962962963" style="12" customWidth="1"/>
    <col min="6155" max="6155" width="16.6296296296296" style="12" customWidth="1"/>
    <col min="6156" max="6156" width="20.3796296296296" style="12" customWidth="1"/>
    <col min="6157" max="6158" width="4.12962962962963" style="12" customWidth="1"/>
    <col min="6159" max="6160" width="3.62962962962963" style="12" customWidth="1"/>
    <col min="6161" max="6161" width="5.5" style="12" customWidth="1"/>
    <col min="6162" max="6163" width="3.62962962962963" style="12" customWidth="1"/>
    <col min="6164" max="6400" width="9" style="12"/>
    <col min="6401" max="6401" width="3" style="12" customWidth="1"/>
    <col min="6402" max="6402" width="4.5" style="12" customWidth="1"/>
    <col min="6403" max="6403" width="3.37962962962963" style="12" customWidth="1"/>
    <col min="6404" max="6404" width="4.87962962962963" style="12" customWidth="1"/>
    <col min="6405" max="6405" width="6.12962962962963" style="12" customWidth="1"/>
    <col min="6406" max="6406" width="3" style="12" customWidth="1"/>
    <col min="6407" max="6407" width="18.3796296296296" style="12" customWidth="1"/>
    <col min="6408" max="6408" width="3.75" style="12" customWidth="1"/>
    <col min="6409" max="6409" width="18" style="12" customWidth="1"/>
    <col min="6410" max="6410" width="3.87962962962963" style="12" customWidth="1"/>
    <col min="6411" max="6411" width="16.6296296296296" style="12" customWidth="1"/>
    <col min="6412" max="6412" width="20.3796296296296" style="12" customWidth="1"/>
    <col min="6413" max="6414" width="4.12962962962963" style="12" customWidth="1"/>
    <col min="6415" max="6416" width="3.62962962962963" style="12" customWidth="1"/>
    <col min="6417" max="6417" width="5.5" style="12" customWidth="1"/>
    <col min="6418" max="6419" width="3.62962962962963" style="12" customWidth="1"/>
    <col min="6420" max="6656" width="9" style="12"/>
    <col min="6657" max="6657" width="3" style="12" customWidth="1"/>
    <col min="6658" max="6658" width="4.5" style="12" customWidth="1"/>
    <col min="6659" max="6659" width="3.37962962962963" style="12" customWidth="1"/>
    <col min="6660" max="6660" width="4.87962962962963" style="12" customWidth="1"/>
    <col min="6661" max="6661" width="6.12962962962963" style="12" customWidth="1"/>
    <col min="6662" max="6662" width="3" style="12" customWidth="1"/>
    <col min="6663" max="6663" width="18.3796296296296" style="12" customWidth="1"/>
    <col min="6664" max="6664" width="3.75" style="12" customWidth="1"/>
    <col min="6665" max="6665" width="18" style="12" customWidth="1"/>
    <col min="6666" max="6666" width="3.87962962962963" style="12" customWidth="1"/>
    <col min="6667" max="6667" width="16.6296296296296" style="12" customWidth="1"/>
    <col min="6668" max="6668" width="20.3796296296296" style="12" customWidth="1"/>
    <col min="6669" max="6670" width="4.12962962962963" style="12" customWidth="1"/>
    <col min="6671" max="6672" width="3.62962962962963" style="12" customWidth="1"/>
    <col min="6673" max="6673" width="5.5" style="12" customWidth="1"/>
    <col min="6674" max="6675" width="3.62962962962963" style="12" customWidth="1"/>
    <col min="6676" max="6912" width="9" style="12"/>
    <col min="6913" max="6913" width="3" style="12" customWidth="1"/>
    <col min="6914" max="6914" width="4.5" style="12" customWidth="1"/>
    <col min="6915" max="6915" width="3.37962962962963" style="12" customWidth="1"/>
    <col min="6916" max="6916" width="4.87962962962963" style="12" customWidth="1"/>
    <col min="6917" max="6917" width="6.12962962962963" style="12" customWidth="1"/>
    <col min="6918" max="6918" width="3" style="12" customWidth="1"/>
    <col min="6919" max="6919" width="18.3796296296296" style="12" customWidth="1"/>
    <col min="6920" max="6920" width="3.75" style="12" customWidth="1"/>
    <col min="6921" max="6921" width="18" style="12" customWidth="1"/>
    <col min="6922" max="6922" width="3.87962962962963" style="12" customWidth="1"/>
    <col min="6923" max="6923" width="16.6296296296296" style="12" customWidth="1"/>
    <col min="6924" max="6924" width="20.3796296296296" style="12" customWidth="1"/>
    <col min="6925" max="6926" width="4.12962962962963" style="12" customWidth="1"/>
    <col min="6927" max="6928" width="3.62962962962963" style="12" customWidth="1"/>
    <col min="6929" max="6929" width="5.5" style="12" customWidth="1"/>
    <col min="6930" max="6931" width="3.62962962962963" style="12" customWidth="1"/>
    <col min="6932" max="7168" width="9" style="12"/>
    <col min="7169" max="7169" width="3" style="12" customWidth="1"/>
    <col min="7170" max="7170" width="4.5" style="12" customWidth="1"/>
    <col min="7171" max="7171" width="3.37962962962963" style="12" customWidth="1"/>
    <col min="7172" max="7172" width="4.87962962962963" style="12" customWidth="1"/>
    <col min="7173" max="7173" width="6.12962962962963" style="12" customWidth="1"/>
    <col min="7174" max="7174" width="3" style="12" customWidth="1"/>
    <col min="7175" max="7175" width="18.3796296296296" style="12" customWidth="1"/>
    <col min="7176" max="7176" width="3.75" style="12" customWidth="1"/>
    <col min="7177" max="7177" width="18" style="12" customWidth="1"/>
    <col min="7178" max="7178" width="3.87962962962963" style="12" customWidth="1"/>
    <col min="7179" max="7179" width="16.6296296296296" style="12" customWidth="1"/>
    <col min="7180" max="7180" width="20.3796296296296" style="12" customWidth="1"/>
    <col min="7181" max="7182" width="4.12962962962963" style="12" customWidth="1"/>
    <col min="7183" max="7184" width="3.62962962962963" style="12" customWidth="1"/>
    <col min="7185" max="7185" width="5.5" style="12" customWidth="1"/>
    <col min="7186" max="7187" width="3.62962962962963" style="12" customWidth="1"/>
    <col min="7188" max="7424" width="9" style="12"/>
    <col min="7425" max="7425" width="3" style="12" customWidth="1"/>
    <col min="7426" max="7426" width="4.5" style="12" customWidth="1"/>
    <col min="7427" max="7427" width="3.37962962962963" style="12" customWidth="1"/>
    <col min="7428" max="7428" width="4.87962962962963" style="12" customWidth="1"/>
    <col min="7429" max="7429" width="6.12962962962963" style="12" customWidth="1"/>
    <col min="7430" max="7430" width="3" style="12" customWidth="1"/>
    <col min="7431" max="7431" width="18.3796296296296" style="12" customWidth="1"/>
    <col min="7432" max="7432" width="3.75" style="12" customWidth="1"/>
    <col min="7433" max="7433" width="18" style="12" customWidth="1"/>
    <col min="7434" max="7434" width="3.87962962962963" style="12" customWidth="1"/>
    <col min="7435" max="7435" width="16.6296296296296" style="12" customWidth="1"/>
    <col min="7436" max="7436" width="20.3796296296296" style="12" customWidth="1"/>
    <col min="7437" max="7438" width="4.12962962962963" style="12" customWidth="1"/>
    <col min="7439" max="7440" width="3.62962962962963" style="12" customWidth="1"/>
    <col min="7441" max="7441" width="5.5" style="12" customWidth="1"/>
    <col min="7442" max="7443" width="3.62962962962963" style="12" customWidth="1"/>
    <col min="7444" max="7680" width="9" style="12"/>
    <col min="7681" max="7681" width="3" style="12" customWidth="1"/>
    <col min="7682" max="7682" width="4.5" style="12" customWidth="1"/>
    <col min="7683" max="7683" width="3.37962962962963" style="12" customWidth="1"/>
    <col min="7684" max="7684" width="4.87962962962963" style="12" customWidth="1"/>
    <col min="7685" max="7685" width="6.12962962962963" style="12" customWidth="1"/>
    <col min="7686" max="7686" width="3" style="12" customWidth="1"/>
    <col min="7687" max="7687" width="18.3796296296296" style="12" customWidth="1"/>
    <col min="7688" max="7688" width="3.75" style="12" customWidth="1"/>
    <col min="7689" max="7689" width="18" style="12" customWidth="1"/>
    <col min="7690" max="7690" width="3.87962962962963" style="12" customWidth="1"/>
    <col min="7691" max="7691" width="16.6296296296296" style="12" customWidth="1"/>
    <col min="7692" max="7692" width="20.3796296296296" style="12" customWidth="1"/>
    <col min="7693" max="7694" width="4.12962962962963" style="12" customWidth="1"/>
    <col min="7695" max="7696" width="3.62962962962963" style="12" customWidth="1"/>
    <col min="7697" max="7697" width="5.5" style="12" customWidth="1"/>
    <col min="7698" max="7699" width="3.62962962962963" style="12" customWidth="1"/>
    <col min="7700" max="7936" width="9" style="12"/>
    <col min="7937" max="7937" width="3" style="12" customWidth="1"/>
    <col min="7938" max="7938" width="4.5" style="12" customWidth="1"/>
    <col min="7939" max="7939" width="3.37962962962963" style="12" customWidth="1"/>
    <col min="7940" max="7940" width="4.87962962962963" style="12" customWidth="1"/>
    <col min="7941" max="7941" width="6.12962962962963" style="12" customWidth="1"/>
    <col min="7942" max="7942" width="3" style="12" customWidth="1"/>
    <col min="7943" max="7943" width="18.3796296296296" style="12" customWidth="1"/>
    <col min="7944" max="7944" width="3.75" style="12" customWidth="1"/>
    <col min="7945" max="7945" width="18" style="12" customWidth="1"/>
    <col min="7946" max="7946" width="3.87962962962963" style="12" customWidth="1"/>
    <col min="7947" max="7947" width="16.6296296296296" style="12" customWidth="1"/>
    <col min="7948" max="7948" width="20.3796296296296" style="12" customWidth="1"/>
    <col min="7949" max="7950" width="4.12962962962963" style="12" customWidth="1"/>
    <col min="7951" max="7952" width="3.62962962962963" style="12" customWidth="1"/>
    <col min="7953" max="7953" width="5.5" style="12" customWidth="1"/>
    <col min="7954" max="7955" width="3.62962962962963" style="12" customWidth="1"/>
    <col min="7956" max="8192" width="9" style="12"/>
    <col min="8193" max="8193" width="3" style="12" customWidth="1"/>
    <col min="8194" max="8194" width="4.5" style="12" customWidth="1"/>
    <col min="8195" max="8195" width="3.37962962962963" style="12" customWidth="1"/>
    <col min="8196" max="8196" width="4.87962962962963" style="12" customWidth="1"/>
    <col min="8197" max="8197" width="6.12962962962963" style="12" customWidth="1"/>
    <col min="8198" max="8198" width="3" style="12" customWidth="1"/>
    <col min="8199" max="8199" width="18.3796296296296" style="12" customWidth="1"/>
    <col min="8200" max="8200" width="3.75" style="12" customWidth="1"/>
    <col min="8201" max="8201" width="18" style="12" customWidth="1"/>
    <col min="8202" max="8202" width="3.87962962962963" style="12" customWidth="1"/>
    <col min="8203" max="8203" width="16.6296296296296" style="12" customWidth="1"/>
    <col min="8204" max="8204" width="20.3796296296296" style="12" customWidth="1"/>
    <col min="8205" max="8206" width="4.12962962962963" style="12" customWidth="1"/>
    <col min="8207" max="8208" width="3.62962962962963" style="12" customWidth="1"/>
    <col min="8209" max="8209" width="5.5" style="12" customWidth="1"/>
    <col min="8210" max="8211" width="3.62962962962963" style="12" customWidth="1"/>
    <col min="8212" max="8448" width="9" style="12"/>
    <col min="8449" max="8449" width="3" style="12" customWidth="1"/>
    <col min="8450" max="8450" width="4.5" style="12" customWidth="1"/>
    <col min="8451" max="8451" width="3.37962962962963" style="12" customWidth="1"/>
    <col min="8452" max="8452" width="4.87962962962963" style="12" customWidth="1"/>
    <col min="8453" max="8453" width="6.12962962962963" style="12" customWidth="1"/>
    <col min="8454" max="8454" width="3" style="12" customWidth="1"/>
    <col min="8455" max="8455" width="18.3796296296296" style="12" customWidth="1"/>
    <col min="8456" max="8456" width="3.75" style="12" customWidth="1"/>
    <col min="8457" max="8457" width="18" style="12" customWidth="1"/>
    <col min="8458" max="8458" width="3.87962962962963" style="12" customWidth="1"/>
    <col min="8459" max="8459" width="16.6296296296296" style="12" customWidth="1"/>
    <col min="8460" max="8460" width="20.3796296296296" style="12" customWidth="1"/>
    <col min="8461" max="8462" width="4.12962962962963" style="12" customWidth="1"/>
    <col min="8463" max="8464" width="3.62962962962963" style="12" customWidth="1"/>
    <col min="8465" max="8465" width="5.5" style="12" customWidth="1"/>
    <col min="8466" max="8467" width="3.62962962962963" style="12" customWidth="1"/>
    <col min="8468" max="8704" width="9" style="12"/>
    <col min="8705" max="8705" width="3" style="12" customWidth="1"/>
    <col min="8706" max="8706" width="4.5" style="12" customWidth="1"/>
    <col min="8707" max="8707" width="3.37962962962963" style="12" customWidth="1"/>
    <col min="8708" max="8708" width="4.87962962962963" style="12" customWidth="1"/>
    <col min="8709" max="8709" width="6.12962962962963" style="12" customWidth="1"/>
    <col min="8710" max="8710" width="3" style="12" customWidth="1"/>
    <col min="8711" max="8711" width="18.3796296296296" style="12" customWidth="1"/>
    <col min="8712" max="8712" width="3.75" style="12" customWidth="1"/>
    <col min="8713" max="8713" width="18" style="12" customWidth="1"/>
    <col min="8714" max="8714" width="3.87962962962963" style="12" customWidth="1"/>
    <col min="8715" max="8715" width="16.6296296296296" style="12" customWidth="1"/>
    <col min="8716" max="8716" width="20.3796296296296" style="12" customWidth="1"/>
    <col min="8717" max="8718" width="4.12962962962963" style="12" customWidth="1"/>
    <col min="8719" max="8720" width="3.62962962962963" style="12" customWidth="1"/>
    <col min="8721" max="8721" width="5.5" style="12" customWidth="1"/>
    <col min="8722" max="8723" width="3.62962962962963" style="12" customWidth="1"/>
    <col min="8724" max="8960" width="9" style="12"/>
    <col min="8961" max="8961" width="3" style="12" customWidth="1"/>
    <col min="8962" max="8962" width="4.5" style="12" customWidth="1"/>
    <col min="8963" max="8963" width="3.37962962962963" style="12" customWidth="1"/>
    <col min="8964" max="8964" width="4.87962962962963" style="12" customWidth="1"/>
    <col min="8965" max="8965" width="6.12962962962963" style="12" customWidth="1"/>
    <col min="8966" max="8966" width="3" style="12" customWidth="1"/>
    <col min="8967" max="8967" width="18.3796296296296" style="12" customWidth="1"/>
    <col min="8968" max="8968" width="3.75" style="12" customWidth="1"/>
    <col min="8969" max="8969" width="18" style="12" customWidth="1"/>
    <col min="8970" max="8970" width="3.87962962962963" style="12" customWidth="1"/>
    <col min="8971" max="8971" width="16.6296296296296" style="12" customWidth="1"/>
    <col min="8972" max="8972" width="20.3796296296296" style="12" customWidth="1"/>
    <col min="8973" max="8974" width="4.12962962962963" style="12" customWidth="1"/>
    <col min="8975" max="8976" width="3.62962962962963" style="12" customWidth="1"/>
    <col min="8977" max="8977" width="5.5" style="12" customWidth="1"/>
    <col min="8978" max="8979" width="3.62962962962963" style="12" customWidth="1"/>
    <col min="8980" max="9216" width="9" style="12"/>
    <col min="9217" max="9217" width="3" style="12" customWidth="1"/>
    <col min="9218" max="9218" width="4.5" style="12" customWidth="1"/>
    <col min="9219" max="9219" width="3.37962962962963" style="12" customWidth="1"/>
    <col min="9220" max="9220" width="4.87962962962963" style="12" customWidth="1"/>
    <col min="9221" max="9221" width="6.12962962962963" style="12" customWidth="1"/>
    <col min="9222" max="9222" width="3" style="12" customWidth="1"/>
    <col min="9223" max="9223" width="18.3796296296296" style="12" customWidth="1"/>
    <col min="9224" max="9224" width="3.75" style="12" customWidth="1"/>
    <col min="9225" max="9225" width="18" style="12" customWidth="1"/>
    <col min="9226" max="9226" width="3.87962962962963" style="12" customWidth="1"/>
    <col min="9227" max="9227" width="16.6296296296296" style="12" customWidth="1"/>
    <col min="9228" max="9228" width="20.3796296296296" style="12" customWidth="1"/>
    <col min="9229" max="9230" width="4.12962962962963" style="12" customWidth="1"/>
    <col min="9231" max="9232" width="3.62962962962963" style="12" customWidth="1"/>
    <col min="9233" max="9233" width="5.5" style="12" customWidth="1"/>
    <col min="9234" max="9235" width="3.62962962962963" style="12" customWidth="1"/>
    <col min="9236" max="9472" width="9" style="12"/>
    <col min="9473" max="9473" width="3" style="12" customWidth="1"/>
    <col min="9474" max="9474" width="4.5" style="12" customWidth="1"/>
    <col min="9475" max="9475" width="3.37962962962963" style="12" customWidth="1"/>
    <col min="9476" max="9476" width="4.87962962962963" style="12" customWidth="1"/>
    <col min="9477" max="9477" width="6.12962962962963" style="12" customWidth="1"/>
    <col min="9478" max="9478" width="3" style="12" customWidth="1"/>
    <col min="9479" max="9479" width="18.3796296296296" style="12" customWidth="1"/>
    <col min="9480" max="9480" width="3.75" style="12" customWidth="1"/>
    <col min="9481" max="9481" width="18" style="12" customWidth="1"/>
    <col min="9482" max="9482" width="3.87962962962963" style="12" customWidth="1"/>
    <col min="9483" max="9483" width="16.6296296296296" style="12" customWidth="1"/>
    <col min="9484" max="9484" width="20.3796296296296" style="12" customWidth="1"/>
    <col min="9485" max="9486" width="4.12962962962963" style="12" customWidth="1"/>
    <col min="9487" max="9488" width="3.62962962962963" style="12" customWidth="1"/>
    <col min="9489" max="9489" width="5.5" style="12" customWidth="1"/>
    <col min="9490" max="9491" width="3.62962962962963" style="12" customWidth="1"/>
    <col min="9492" max="9728" width="9" style="12"/>
    <col min="9729" max="9729" width="3" style="12" customWidth="1"/>
    <col min="9730" max="9730" width="4.5" style="12" customWidth="1"/>
    <col min="9731" max="9731" width="3.37962962962963" style="12" customWidth="1"/>
    <col min="9732" max="9732" width="4.87962962962963" style="12" customWidth="1"/>
    <col min="9733" max="9733" width="6.12962962962963" style="12" customWidth="1"/>
    <col min="9734" max="9734" width="3" style="12" customWidth="1"/>
    <col min="9735" max="9735" width="18.3796296296296" style="12" customWidth="1"/>
    <col min="9736" max="9736" width="3.75" style="12" customWidth="1"/>
    <col min="9737" max="9737" width="18" style="12" customWidth="1"/>
    <col min="9738" max="9738" width="3.87962962962963" style="12" customWidth="1"/>
    <col min="9739" max="9739" width="16.6296296296296" style="12" customWidth="1"/>
    <col min="9740" max="9740" width="20.3796296296296" style="12" customWidth="1"/>
    <col min="9741" max="9742" width="4.12962962962963" style="12" customWidth="1"/>
    <col min="9743" max="9744" width="3.62962962962963" style="12" customWidth="1"/>
    <col min="9745" max="9745" width="5.5" style="12" customWidth="1"/>
    <col min="9746" max="9747" width="3.62962962962963" style="12" customWidth="1"/>
    <col min="9748" max="9984" width="9" style="12"/>
    <col min="9985" max="9985" width="3" style="12" customWidth="1"/>
    <col min="9986" max="9986" width="4.5" style="12" customWidth="1"/>
    <col min="9987" max="9987" width="3.37962962962963" style="12" customWidth="1"/>
    <col min="9988" max="9988" width="4.87962962962963" style="12" customWidth="1"/>
    <col min="9989" max="9989" width="6.12962962962963" style="12" customWidth="1"/>
    <col min="9990" max="9990" width="3" style="12" customWidth="1"/>
    <col min="9991" max="9991" width="18.3796296296296" style="12" customWidth="1"/>
    <col min="9992" max="9992" width="3.75" style="12" customWidth="1"/>
    <col min="9993" max="9993" width="18" style="12" customWidth="1"/>
    <col min="9994" max="9994" width="3.87962962962963" style="12" customWidth="1"/>
    <col min="9995" max="9995" width="16.6296296296296" style="12" customWidth="1"/>
    <col min="9996" max="9996" width="20.3796296296296" style="12" customWidth="1"/>
    <col min="9997" max="9998" width="4.12962962962963" style="12" customWidth="1"/>
    <col min="9999" max="10000" width="3.62962962962963" style="12" customWidth="1"/>
    <col min="10001" max="10001" width="5.5" style="12" customWidth="1"/>
    <col min="10002" max="10003" width="3.62962962962963" style="12" customWidth="1"/>
    <col min="10004" max="10240" width="9" style="12"/>
    <col min="10241" max="10241" width="3" style="12" customWidth="1"/>
    <col min="10242" max="10242" width="4.5" style="12" customWidth="1"/>
    <col min="10243" max="10243" width="3.37962962962963" style="12" customWidth="1"/>
    <col min="10244" max="10244" width="4.87962962962963" style="12" customWidth="1"/>
    <col min="10245" max="10245" width="6.12962962962963" style="12" customWidth="1"/>
    <col min="10246" max="10246" width="3" style="12" customWidth="1"/>
    <col min="10247" max="10247" width="18.3796296296296" style="12" customWidth="1"/>
    <col min="10248" max="10248" width="3.75" style="12" customWidth="1"/>
    <col min="10249" max="10249" width="18" style="12" customWidth="1"/>
    <col min="10250" max="10250" width="3.87962962962963" style="12" customWidth="1"/>
    <col min="10251" max="10251" width="16.6296296296296" style="12" customWidth="1"/>
    <col min="10252" max="10252" width="20.3796296296296" style="12" customWidth="1"/>
    <col min="10253" max="10254" width="4.12962962962963" style="12" customWidth="1"/>
    <col min="10255" max="10256" width="3.62962962962963" style="12" customWidth="1"/>
    <col min="10257" max="10257" width="5.5" style="12" customWidth="1"/>
    <col min="10258" max="10259" width="3.62962962962963" style="12" customWidth="1"/>
    <col min="10260" max="10496" width="9" style="12"/>
    <col min="10497" max="10497" width="3" style="12" customWidth="1"/>
    <col min="10498" max="10498" width="4.5" style="12" customWidth="1"/>
    <col min="10499" max="10499" width="3.37962962962963" style="12" customWidth="1"/>
    <col min="10500" max="10500" width="4.87962962962963" style="12" customWidth="1"/>
    <col min="10501" max="10501" width="6.12962962962963" style="12" customWidth="1"/>
    <col min="10502" max="10502" width="3" style="12" customWidth="1"/>
    <col min="10503" max="10503" width="18.3796296296296" style="12" customWidth="1"/>
    <col min="10504" max="10504" width="3.75" style="12" customWidth="1"/>
    <col min="10505" max="10505" width="18" style="12" customWidth="1"/>
    <col min="10506" max="10506" width="3.87962962962963" style="12" customWidth="1"/>
    <col min="10507" max="10507" width="16.6296296296296" style="12" customWidth="1"/>
    <col min="10508" max="10508" width="20.3796296296296" style="12" customWidth="1"/>
    <col min="10509" max="10510" width="4.12962962962963" style="12" customWidth="1"/>
    <col min="10511" max="10512" width="3.62962962962963" style="12" customWidth="1"/>
    <col min="10513" max="10513" width="5.5" style="12" customWidth="1"/>
    <col min="10514" max="10515" width="3.62962962962963" style="12" customWidth="1"/>
    <col min="10516" max="10752" width="9" style="12"/>
    <col min="10753" max="10753" width="3" style="12" customWidth="1"/>
    <col min="10754" max="10754" width="4.5" style="12" customWidth="1"/>
    <col min="10755" max="10755" width="3.37962962962963" style="12" customWidth="1"/>
    <col min="10756" max="10756" width="4.87962962962963" style="12" customWidth="1"/>
    <col min="10757" max="10757" width="6.12962962962963" style="12" customWidth="1"/>
    <col min="10758" max="10758" width="3" style="12" customWidth="1"/>
    <col min="10759" max="10759" width="18.3796296296296" style="12" customWidth="1"/>
    <col min="10760" max="10760" width="3.75" style="12" customWidth="1"/>
    <col min="10761" max="10761" width="18" style="12" customWidth="1"/>
    <col min="10762" max="10762" width="3.87962962962963" style="12" customWidth="1"/>
    <col min="10763" max="10763" width="16.6296296296296" style="12" customWidth="1"/>
    <col min="10764" max="10764" width="20.3796296296296" style="12" customWidth="1"/>
    <col min="10765" max="10766" width="4.12962962962963" style="12" customWidth="1"/>
    <col min="10767" max="10768" width="3.62962962962963" style="12" customWidth="1"/>
    <col min="10769" max="10769" width="5.5" style="12" customWidth="1"/>
    <col min="10770" max="10771" width="3.62962962962963" style="12" customWidth="1"/>
    <col min="10772" max="11008" width="9" style="12"/>
    <col min="11009" max="11009" width="3" style="12" customWidth="1"/>
    <col min="11010" max="11010" width="4.5" style="12" customWidth="1"/>
    <col min="11011" max="11011" width="3.37962962962963" style="12" customWidth="1"/>
    <col min="11012" max="11012" width="4.87962962962963" style="12" customWidth="1"/>
    <col min="11013" max="11013" width="6.12962962962963" style="12" customWidth="1"/>
    <col min="11014" max="11014" width="3" style="12" customWidth="1"/>
    <col min="11015" max="11015" width="18.3796296296296" style="12" customWidth="1"/>
    <col min="11016" max="11016" width="3.75" style="12" customWidth="1"/>
    <col min="11017" max="11017" width="18" style="12" customWidth="1"/>
    <col min="11018" max="11018" width="3.87962962962963" style="12" customWidth="1"/>
    <col min="11019" max="11019" width="16.6296296296296" style="12" customWidth="1"/>
    <col min="11020" max="11020" width="20.3796296296296" style="12" customWidth="1"/>
    <col min="11021" max="11022" width="4.12962962962963" style="12" customWidth="1"/>
    <col min="11023" max="11024" width="3.62962962962963" style="12" customWidth="1"/>
    <col min="11025" max="11025" width="5.5" style="12" customWidth="1"/>
    <col min="11026" max="11027" width="3.62962962962963" style="12" customWidth="1"/>
    <col min="11028" max="11264" width="9" style="12"/>
    <col min="11265" max="11265" width="3" style="12" customWidth="1"/>
    <col min="11266" max="11266" width="4.5" style="12" customWidth="1"/>
    <col min="11267" max="11267" width="3.37962962962963" style="12" customWidth="1"/>
    <col min="11268" max="11268" width="4.87962962962963" style="12" customWidth="1"/>
    <col min="11269" max="11269" width="6.12962962962963" style="12" customWidth="1"/>
    <col min="11270" max="11270" width="3" style="12" customWidth="1"/>
    <col min="11271" max="11271" width="18.3796296296296" style="12" customWidth="1"/>
    <col min="11272" max="11272" width="3.75" style="12" customWidth="1"/>
    <col min="11273" max="11273" width="18" style="12" customWidth="1"/>
    <col min="11274" max="11274" width="3.87962962962963" style="12" customWidth="1"/>
    <col min="11275" max="11275" width="16.6296296296296" style="12" customWidth="1"/>
    <col min="11276" max="11276" width="20.3796296296296" style="12" customWidth="1"/>
    <col min="11277" max="11278" width="4.12962962962963" style="12" customWidth="1"/>
    <col min="11279" max="11280" width="3.62962962962963" style="12" customWidth="1"/>
    <col min="11281" max="11281" width="5.5" style="12" customWidth="1"/>
    <col min="11282" max="11283" width="3.62962962962963" style="12" customWidth="1"/>
    <col min="11284" max="11520" width="9" style="12"/>
    <col min="11521" max="11521" width="3" style="12" customWidth="1"/>
    <col min="11522" max="11522" width="4.5" style="12" customWidth="1"/>
    <col min="11523" max="11523" width="3.37962962962963" style="12" customWidth="1"/>
    <col min="11524" max="11524" width="4.87962962962963" style="12" customWidth="1"/>
    <col min="11525" max="11525" width="6.12962962962963" style="12" customWidth="1"/>
    <col min="11526" max="11526" width="3" style="12" customWidth="1"/>
    <col min="11527" max="11527" width="18.3796296296296" style="12" customWidth="1"/>
    <col min="11528" max="11528" width="3.75" style="12" customWidth="1"/>
    <col min="11529" max="11529" width="18" style="12" customWidth="1"/>
    <col min="11530" max="11530" width="3.87962962962963" style="12" customWidth="1"/>
    <col min="11531" max="11531" width="16.6296296296296" style="12" customWidth="1"/>
    <col min="11532" max="11532" width="20.3796296296296" style="12" customWidth="1"/>
    <col min="11533" max="11534" width="4.12962962962963" style="12" customWidth="1"/>
    <col min="11535" max="11536" width="3.62962962962963" style="12" customWidth="1"/>
    <col min="11537" max="11537" width="5.5" style="12" customWidth="1"/>
    <col min="11538" max="11539" width="3.62962962962963" style="12" customWidth="1"/>
    <col min="11540" max="11776" width="9" style="12"/>
    <col min="11777" max="11777" width="3" style="12" customWidth="1"/>
    <col min="11778" max="11778" width="4.5" style="12" customWidth="1"/>
    <col min="11779" max="11779" width="3.37962962962963" style="12" customWidth="1"/>
    <col min="11780" max="11780" width="4.87962962962963" style="12" customWidth="1"/>
    <col min="11781" max="11781" width="6.12962962962963" style="12" customWidth="1"/>
    <col min="11782" max="11782" width="3" style="12" customWidth="1"/>
    <col min="11783" max="11783" width="18.3796296296296" style="12" customWidth="1"/>
    <col min="11784" max="11784" width="3.75" style="12" customWidth="1"/>
    <col min="11785" max="11785" width="18" style="12" customWidth="1"/>
    <col min="11786" max="11786" width="3.87962962962963" style="12" customWidth="1"/>
    <col min="11787" max="11787" width="16.6296296296296" style="12" customWidth="1"/>
    <col min="11788" max="11788" width="20.3796296296296" style="12" customWidth="1"/>
    <col min="11789" max="11790" width="4.12962962962963" style="12" customWidth="1"/>
    <col min="11791" max="11792" width="3.62962962962963" style="12" customWidth="1"/>
    <col min="11793" max="11793" width="5.5" style="12" customWidth="1"/>
    <col min="11794" max="11795" width="3.62962962962963" style="12" customWidth="1"/>
    <col min="11796" max="12032" width="9" style="12"/>
    <col min="12033" max="12033" width="3" style="12" customWidth="1"/>
    <col min="12034" max="12034" width="4.5" style="12" customWidth="1"/>
    <col min="12035" max="12035" width="3.37962962962963" style="12" customWidth="1"/>
    <col min="12036" max="12036" width="4.87962962962963" style="12" customWidth="1"/>
    <col min="12037" max="12037" width="6.12962962962963" style="12" customWidth="1"/>
    <col min="12038" max="12038" width="3" style="12" customWidth="1"/>
    <col min="12039" max="12039" width="18.3796296296296" style="12" customWidth="1"/>
    <col min="12040" max="12040" width="3.75" style="12" customWidth="1"/>
    <col min="12041" max="12041" width="18" style="12" customWidth="1"/>
    <col min="12042" max="12042" width="3.87962962962963" style="12" customWidth="1"/>
    <col min="12043" max="12043" width="16.6296296296296" style="12" customWidth="1"/>
    <col min="12044" max="12044" width="20.3796296296296" style="12" customWidth="1"/>
    <col min="12045" max="12046" width="4.12962962962963" style="12" customWidth="1"/>
    <col min="12047" max="12048" width="3.62962962962963" style="12" customWidth="1"/>
    <col min="12049" max="12049" width="5.5" style="12" customWidth="1"/>
    <col min="12050" max="12051" width="3.62962962962963" style="12" customWidth="1"/>
    <col min="12052" max="12288" width="9" style="12"/>
    <col min="12289" max="12289" width="3" style="12" customWidth="1"/>
    <col min="12290" max="12290" width="4.5" style="12" customWidth="1"/>
    <col min="12291" max="12291" width="3.37962962962963" style="12" customWidth="1"/>
    <col min="12292" max="12292" width="4.87962962962963" style="12" customWidth="1"/>
    <col min="12293" max="12293" width="6.12962962962963" style="12" customWidth="1"/>
    <col min="12294" max="12294" width="3" style="12" customWidth="1"/>
    <col min="12295" max="12295" width="18.3796296296296" style="12" customWidth="1"/>
    <col min="12296" max="12296" width="3.75" style="12" customWidth="1"/>
    <col min="12297" max="12297" width="18" style="12" customWidth="1"/>
    <col min="12298" max="12298" width="3.87962962962963" style="12" customWidth="1"/>
    <col min="12299" max="12299" width="16.6296296296296" style="12" customWidth="1"/>
    <col min="12300" max="12300" width="20.3796296296296" style="12" customWidth="1"/>
    <col min="12301" max="12302" width="4.12962962962963" style="12" customWidth="1"/>
    <col min="12303" max="12304" width="3.62962962962963" style="12" customWidth="1"/>
    <col min="12305" max="12305" width="5.5" style="12" customWidth="1"/>
    <col min="12306" max="12307" width="3.62962962962963" style="12" customWidth="1"/>
    <col min="12308" max="12544" width="9" style="12"/>
    <col min="12545" max="12545" width="3" style="12" customWidth="1"/>
    <col min="12546" max="12546" width="4.5" style="12" customWidth="1"/>
    <col min="12547" max="12547" width="3.37962962962963" style="12" customWidth="1"/>
    <col min="12548" max="12548" width="4.87962962962963" style="12" customWidth="1"/>
    <col min="12549" max="12549" width="6.12962962962963" style="12" customWidth="1"/>
    <col min="12550" max="12550" width="3" style="12" customWidth="1"/>
    <col min="12551" max="12551" width="18.3796296296296" style="12" customWidth="1"/>
    <col min="12552" max="12552" width="3.75" style="12" customWidth="1"/>
    <col min="12553" max="12553" width="18" style="12" customWidth="1"/>
    <col min="12554" max="12554" width="3.87962962962963" style="12" customWidth="1"/>
    <col min="12555" max="12555" width="16.6296296296296" style="12" customWidth="1"/>
    <col min="12556" max="12556" width="20.3796296296296" style="12" customWidth="1"/>
    <col min="12557" max="12558" width="4.12962962962963" style="12" customWidth="1"/>
    <col min="12559" max="12560" width="3.62962962962963" style="12" customWidth="1"/>
    <col min="12561" max="12561" width="5.5" style="12" customWidth="1"/>
    <col min="12562" max="12563" width="3.62962962962963" style="12" customWidth="1"/>
    <col min="12564" max="12800" width="9" style="12"/>
    <col min="12801" max="12801" width="3" style="12" customWidth="1"/>
    <col min="12802" max="12802" width="4.5" style="12" customWidth="1"/>
    <col min="12803" max="12803" width="3.37962962962963" style="12" customWidth="1"/>
    <col min="12804" max="12804" width="4.87962962962963" style="12" customWidth="1"/>
    <col min="12805" max="12805" width="6.12962962962963" style="12" customWidth="1"/>
    <col min="12806" max="12806" width="3" style="12" customWidth="1"/>
    <col min="12807" max="12807" width="18.3796296296296" style="12" customWidth="1"/>
    <col min="12808" max="12808" width="3.75" style="12" customWidth="1"/>
    <col min="12809" max="12809" width="18" style="12" customWidth="1"/>
    <col min="12810" max="12810" width="3.87962962962963" style="12" customWidth="1"/>
    <col min="12811" max="12811" width="16.6296296296296" style="12" customWidth="1"/>
    <col min="12812" max="12812" width="20.3796296296296" style="12" customWidth="1"/>
    <col min="12813" max="12814" width="4.12962962962963" style="12" customWidth="1"/>
    <col min="12815" max="12816" width="3.62962962962963" style="12" customWidth="1"/>
    <col min="12817" max="12817" width="5.5" style="12" customWidth="1"/>
    <col min="12818" max="12819" width="3.62962962962963" style="12" customWidth="1"/>
    <col min="12820" max="13056" width="9" style="12"/>
    <col min="13057" max="13057" width="3" style="12" customWidth="1"/>
    <col min="13058" max="13058" width="4.5" style="12" customWidth="1"/>
    <col min="13059" max="13059" width="3.37962962962963" style="12" customWidth="1"/>
    <col min="13060" max="13060" width="4.87962962962963" style="12" customWidth="1"/>
    <col min="13061" max="13061" width="6.12962962962963" style="12" customWidth="1"/>
    <col min="13062" max="13062" width="3" style="12" customWidth="1"/>
    <col min="13063" max="13063" width="18.3796296296296" style="12" customWidth="1"/>
    <col min="13064" max="13064" width="3.75" style="12" customWidth="1"/>
    <col min="13065" max="13065" width="18" style="12" customWidth="1"/>
    <col min="13066" max="13066" width="3.87962962962963" style="12" customWidth="1"/>
    <col min="13067" max="13067" width="16.6296296296296" style="12" customWidth="1"/>
    <col min="13068" max="13068" width="20.3796296296296" style="12" customWidth="1"/>
    <col min="13069" max="13070" width="4.12962962962963" style="12" customWidth="1"/>
    <col min="13071" max="13072" width="3.62962962962963" style="12" customWidth="1"/>
    <col min="13073" max="13073" width="5.5" style="12" customWidth="1"/>
    <col min="13074" max="13075" width="3.62962962962963" style="12" customWidth="1"/>
    <col min="13076" max="13312" width="9" style="12"/>
    <col min="13313" max="13313" width="3" style="12" customWidth="1"/>
    <col min="13314" max="13314" width="4.5" style="12" customWidth="1"/>
    <col min="13315" max="13315" width="3.37962962962963" style="12" customWidth="1"/>
    <col min="13316" max="13316" width="4.87962962962963" style="12" customWidth="1"/>
    <col min="13317" max="13317" width="6.12962962962963" style="12" customWidth="1"/>
    <col min="13318" max="13318" width="3" style="12" customWidth="1"/>
    <col min="13319" max="13319" width="18.3796296296296" style="12" customWidth="1"/>
    <col min="13320" max="13320" width="3.75" style="12" customWidth="1"/>
    <col min="13321" max="13321" width="18" style="12" customWidth="1"/>
    <col min="13322" max="13322" width="3.87962962962963" style="12" customWidth="1"/>
    <col min="13323" max="13323" width="16.6296296296296" style="12" customWidth="1"/>
    <col min="13324" max="13324" width="20.3796296296296" style="12" customWidth="1"/>
    <col min="13325" max="13326" width="4.12962962962963" style="12" customWidth="1"/>
    <col min="13327" max="13328" width="3.62962962962963" style="12" customWidth="1"/>
    <col min="13329" max="13329" width="5.5" style="12" customWidth="1"/>
    <col min="13330" max="13331" width="3.62962962962963" style="12" customWidth="1"/>
    <col min="13332" max="13568" width="9" style="12"/>
    <col min="13569" max="13569" width="3" style="12" customWidth="1"/>
    <col min="13570" max="13570" width="4.5" style="12" customWidth="1"/>
    <col min="13571" max="13571" width="3.37962962962963" style="12" customWidth="1"/>
    <col min="13572" max="13572" width="4.87962962962963" style="12" customWidth="1"/>
    <col min="13573" max="13573" width="6.12962962962963" style="12" customWidth="1"/>
    <col min="13574" max="13574" width="3" style="12" customWidth="1"/>
    <col min="13575" max="13575" width="18.3796296296296" style="12" customWidth="1"/>
    <col min="13576" max="13576" width="3.75" style="12" customWidth="1"/>
    <col min="13577" max="13577" width="18" style="12" customWidth="1"/>
    <col min="13578" max="13578" width="3.87962962962963" style="12" customWidth="1"/>
    <col min="13579" max="13579" width="16.6296296296296" style="12" customWidth="1"/>
    <col min="13580" max="13580" width="20.3796296296296" style="12" customWidth="1"/>
    <col min="13581" max="13582" width="4.12962962962963" style="12" customWidth="1"/>
    <col min="13583" max="13584" width="3.62962962962963" style="12" customWidth="1"/>
    <col min="13585" max="13585" width="5.5" style="12" customWidth="1"/>
    <col min="13586" max="13587" width="3.62962962962963" style="12" customWidth="1"/>
    <col min="13588" max="13824" width="9" style="12"/>
    <col min="13825" max="13825" width="3" style="12" customWidth="1"/>
    <col min="13826" max="13826" width="4.5" style="12" customWidth="1"/>
    <col min="13827" max="13827" width="3.37962962962963" style="12" customWidth="1"/>
    <col min="13828" max="13828" width="4.87962962962963" style="12" customWidth="1"/>
    <col min="13829" max="13829" width="6.12962962962963" style="12" customWidth="1"/>
    <col min="13830" max="13830" width="3" style="12" customWidth="1"/>
    <col min="13831" max="13831" width="18.3796296296296" style="12" customWidth="1"/>
    <col min="13832" max="13832" width="3.75" style="12" customWidth="1"/>
    <col min="13833" max="13833" width="18" style="12" customWidth="1"/>
    <col min="13834" max="13834" width="3.87962962962963" style="12" customWidth="1"/>
    <col min="13835" max="13835" width="16.6296296296296" style="12" customWidth="1"/>
    <col min="13836" max="13836" width="20.3796296296296" style="12" customWidth="1"/>
    <col min="13837" max="13838" width="4.12962962962963" style="12" customWidth="1"/>
    <col min="13839" max="13840" width="3.62962962962963" style="12" customWidth="1"/>
    <col min="13841" max="13841" width="5.5" style="12" customWidth="1"/>
    <col min="13842" max="13843" width="3.62962962962963" style="12" customWidth="1"/>
    <col min="13844" max="14080" width="9" style="12"/>
    <col min="14081" max="14081" width="3" style="12" customWidth="1"/>
    <col min="14082" max="14082" width="4.5" style="12" customWidth="1"/>
    <col min="14083" max="14083" width="3.37962962962963" style="12" customWidth="1"/>
    <col min="14084" max="14084" width="4.87962962962963" style="12" customWidth="1"/>
    <col min="14085" max="14085" width="6.12962962962963" style="12" customWidth="1"/>
    <col min="14086" max="14086" width="3" style="12" customWidth="1"/>
    <col min="14087" max="14087" width="18.3796296296296" style="12" customWidth="1"/>
    <col min="14088" max="14088" width="3.75" style="12" customWidth="1"/>
    <col min="14089" max="14089" width="18" style="12" customWidth="1"/>
    <col min="14090" max="14090" width="3.87962962962963" style="12" customWidth="1"/>
    <col min="14091" max="14091" width="16.6296296296296" style="12" customWidth="1"/>
    <col min="14092" max="14092" width="20.3796296296296" style="12" customWidth="1"/>
    <col min="14093" max="14094" width="4.12962962962963" style="12" customWidth="1"/>
    <col min="14095" max="14096" width="3.62962962962963" style="12" customWidth="1"/>
    <col min="14097" max="14097" width="5.5" style="12" customWidth="1"/>
    <col min="14098" max="14099" width="3.62962962962963" style="12" customWidth="1"/>
    <col min="14100" max="14336" width="9" style="12"/>
    <col min="14337" max="14337" width="3" style="12" customWidth="1"/>
    <col min="14338" max="14338" width="4.5" style="12" customWidth="1"/>
    <col min="14339" max="14339" width="3.37962962962963" style="12" customWidth="1"/>
    <col min="14340" max="14340" width="4.87962962962963" style="12" customWidth="1"/>
    <col min="14341" max="14341" width="6.12962962962963" style="12" customWidth="1"/>
    <col min="14342" max="14342" width="3" style="12" customWidth="1"/>
    <col min="14343" max="14343" width="18.3796296296296" style="12" customWidth="1"/>
    <col min="14344" max="14344" width="3.75" style="12" customWidth="1"/>
    <col min="14345" max="14345" width="18" style="12" customWidth="1"/>
    <col min="14346" max="14346" width="3.87962962962963" style="12" customWidth="1"/>
    <col min="14347" max="14347" width="16.6296296296296" style="12" customWidth="1"/>
    <col min="14348" max="14348" width="20.3796296296296" style="12" customWidth="1"/>
    <col min="14349" max="14350" width="4.12962962962963" style="12" customWidth="1"/>
    <col min="14351" max="14352" width="3.62962962962963" style="12" customWidth="1"/>
    <col min="14353" max="14353" width="5.5" style="12" customWidth="1"/>
    <col min="14354" max="14355" width="3.62962962962963" style="12" customWidth="1"/>
    <col min="14356" max="14592" width="9" style="12"/>
    <col min="14593" max="14593" width="3" style="12" customWidth="1"/>
    <col min="14594" max="14594" width="4.5" style="12" customWidth="1"/>
    <col min="14595" max="14595" width="3.37962962962963" style="12" customWidth="1"/>
    <col min="14596" max="14596" width="4.87962962962963" style="12" customWidth="1"/>
    <col min="14597" max="14597" width="6.12962962962963" style="12" customWidth="1"/>
    <col min="14598" max="14598" width="3" style="12" customWidth="1"/>
    <col min="14599" max="14599" width="18.3796296296296" style="12" customWidth="1"/>
    <col min="14600" max="14600" width="3.75" style="12" customWidth="1"/>
    <col min="14601" max="14601" width="18" style="12" customWidth="1"/>
    <col min="14602" max="14602" width="3.87962962962963" style="12" customWidth="1"/>
    <col min="14603" max="14603" width="16.6296296296296" style="12" customWidth="1"/>
    <col min="14604" max="14604" width="20.3796296296296" style="12" customWidth="1"/>
    <col min="14605" max="14606" width="4.12962962962963" style="12" customWidth="1"/>
    <col min="14607" max="14608" width="3.62962962962963" style="12" customWidth="1"/>
    <col min="14609" max="14609" width="5.5" style="12" customWidth="1"/>
    <col min="14610" max="14611" width="3.62962962962963" style="12" customWidth="1"/>
    <col min="14612" max="14848" width="9" style="12"/>
    <col min="14849" max="14849" width="3" style="12" customWidth="1"/>
    <col min="14850" max="14850" width="4.5" style="12" customWidth="1"/>
    <col min="14851" max="14851" width="3.37962962962963" style="12" customWidth="1"/>
    <col min="14852" max="14852" width="4.87962962962963" style="12" customWidth="1"/>
    <col min="14853" max="14853" width="6.12962962962963" style="12" customWidth="1"/>
    <col min="14854" max="14854" width="3" style="12" customWidth="1"/>
    <col min="14855" max="14855" width="18.3796296296296" style="12" customWidth="1"/>
    <col min="14856" max="14856" width="3.75" style="12" customWidth="1"/>
    <col min="14857" max="14857" width="18" style="12" customWidth="1"/>
    <col min="14858" max="14858" width="3.87962962962963" style="12" customWidth="1"/>
    <col min="14859" max="14859" width="16.6296296296296" style="12" customWidth="1"/>
    <col min="14860" max="14860" width="20.3796296296296" style="12" customWidth="1"/>
    <col min="14861" max="14862" width="4.12962962962963" style="12" customWidth="1"/>
    <col min="14863" max="14864" width="3.62962962962963" style="12" customWidth="1"/>
    <col min="14865" max="14865" width="5.5" style="12" customWidth="1"/>
    <col min="14866" max="14867" width="3.62962962962963" style="12" customWidth="1"/>
    <col min="14868" max="15104" width="9" style="12"/>
    <col min="15105" max="15105" width="3" style="12" customWidth="1"/>
    <col min="15106" max="15106" width="4.5" style="12" customWidth="1"/>
    <col min="15107" max="15107" width="3.37962962962963" style="12" customWidth="1"/>
    <col min="15108" max="15108" width="4.87962962962963" style="12" customWidth="1"/>
    <col min="15109" max="15109" width="6.12962962962963" style="12" customWidth="1"/>
    <col min="15110" max="15110" width="3" style="12" customWidth="1"/>
    <col min="15111" max="15111" width="18.3796296296296" style="12" customWidth="1"/>
    <col min="15112" max="15112" width="3.75" style="12" customWidth="1"/>
    <col min="15113" max="15113" width="18" style="12" customWidth="1"/>
    <col min="15114" max="15114" width="3.87962962962963" style="12" customWidth="1"/>
    <col min="15115" max="15115" width="16.6296296296296" style="12" customWidth="1"/>
    <col min="15116" max="15116" width="20.3796296296296" style="12" customWidth="1"/>
    <col min="15117" max="15118" width="4.12962962962963" style="12" customWidth="1"/>
    <col min="15119" max="15120" width="3.62962962962963" style="12" customWidth="1"/>
    <col min="15121" max="15121" width="5.5" style="12" customWidth="1"/>
    <col min="15122" max="15123" width="3.62962962962963" style="12" customWidth="1"/>
    <col min="15124" max="15360" width="9" style="12"/>
    <col min="15361" max="15361" width="3" style="12" customWidth="1"/>
    <col min="15362" max="15362" width="4.5" style="12" customWidth="1"/>
    <col min="15363" max="15363" width="3.37962962962963" style="12" customWidth="1"/>
    <col min="15364" max="15364" width="4.87962962962963" style="12" customWidth="1"/>
    <col min="15365" max="15365" width="6.12962962962963" style="12" customWidth="1"/>
    <col min="15366" max="15366" width="3" style="12" customWidth="1"/>
    <col min="15367" max="15367" width="18.3796296296296" style="12" customWidth="1"/>
    <col min="15368" max="15368" width="3.75" style="12" customWidth="1"/>
    <col min="15369" max="15369" width="18" style="12" customWidth="1"/>
    <col min="15370" max="15370" width="3.87962962962963" style="12" customWidth="1"/>
    <col min="15371" max="15371" width="16.6296296296296" style="12" customWidth="1"/>
    <col min="15372" max="15372" width="20.3796296296296" style="12" customWidth="1"/>
    <col min="15373" max="15374" width="4.12962962962963" style="12" customWidth="1"/>
    <col min="15375" max="15376" width="3.62962962962963" style="12" customWidth="1"/>
    <col min="15377" max="15377" width="5.5" style="12" customWidth="1"/>
    <col min="15378" max="15379" width="3.62962962962963" style="12" customWidth="1"/>
    <col min="15380" max="15616" width="9" style="12"/>
    <col min="15617" max="15617" width="3" style="12" customWidth="1"/>
    <col min="15618" max="15618" width="4.5" style="12" customWidth="1"/>
    <col min="15619" max="15619" width="3.37962962962963" style="12" customWidth="1"/>
    <col min="15620" max="15620" width="4.87962962962963" style="12" customWidth="1"/>
    <col min="15621" max="15621" width="6.12962962962963" style="12" customWidth="1"/>
    <col min="15622" max="15622" width="3" style="12" customWidth="1"/>
    <col min="15623" max="15623" width="18.3796296296296" style="12" customWidth="1"/>
    <col min="15624" max="15624" width="3.75" style="12" customWidth="1"/>
    <col min="15625" max="15625" width="18" style="12" customWidth="1"/>
    <col min="15626" max="15626" width="3.87962962962963" style="12" customWidth="1"/>
    <col min="15627" max="15627" width="16.6296296296296" style="12" customWidth="1"/>
    <col min="15628" max="15628" width="20.3796296296296" style="12" customWidth="1"/>
    <col min="15629" max="15630" width="4.12962962962963" style="12" customWidth="1"/>
    <col min="15631" max="15632" width="3.62962962962963" style="12" customWidth="1"/>
    <col min="15633" max="15633" width="5.5" style="12" customWidth="1"/>
    <col min="15634" max="15635" width="3.62962962962963" style="12" customWidth="1"/>
    <col min="15636" max="15872" width="9" style="12"/>
    <col min="15873" max="15873" width="3" style="12" customWidth="1"/>
    <col min="15874" max="15874" width="4.5" style="12" customWidth="1"/>
    <col min="15875" max="15875" width="3.37962962962963" style="12" customWidth="1"/>
    <col min="15876" max="15876" width="4.87962962962963" style="12" customWidth="1"/>
    <col min="15877" max="15877" width="6.12962962962963" style="12" customWidth="1"/>
    <col min="15878" max="15878" width="3" style="12" customWidth="1"/>
    <col min="15879" max="15879" width="18.3796296296296" style="12" customWidth="1"/>
    <col min="15880" max="15880" width="3.75" style="12" customWidth="1"/>
    <col min="15881" max="15881" width="18" style="12" customWidth="1"/>
    <col min="15882" max="15882" width="3.87962962962963" style="12" customWidth="1"/>
    <col min="15883" max="15883" width="16.6296296296296" style="12" customWidth="1"/>
    <col min="15884" max="15884" width="20.3796296296296" style="12" customWidth="1"/>
    <col min="15885" max="15886" width="4.12962962962963" style="12" customWidth="1"/>
    <col min="15887" max="15888" width="3.62962962962963" style="12" customWidth="1"/>
    <col min="15889" max="15889" width="5.5" style="12" customWidth="1"/>
    <col min="15890" max="15891" width="3.62962962962963" style="12" customWidth="1"/>
    <col min="15892" max="16128" width="9" style="12"/>
    <col min="16129" max="16129" width="3" style="12" customWidth="1"/>
    <col min="16130" max="16130" width="4.5" style="12" customWidth="1"/>
    <col min="16131" max="16131" width="3.37962962962963" style="12" customWidth="1"/>
    <col min="16132" max="16132" width="4.87962962962963" style="12" customWidth="1"/>
    <col min="16133" max="16133" width="6.12962962962963" style="12" customWidth="1"/>
    <col min="16134" max="16134" width="3" style="12" customWidth="1"/>
    <col min="16135" max="16135" width="18.3796296296296" style="12" customWidth="1"/>
    <col min="16136" max="16136" width="3.75" style="12" customWidth="1"/>
    <col min="16137" max="16137" width="18" style="12" customWidth="1"/>
    <col min="16138" max="16138" width="3.87962962962963" style="12" customWidth="1"/>
    <col min="16139" max="16139" width="16.6296296296296" style="12" customWidth="1"/>
    <col min="16140" max="16140" width="20.3796296296296" style="12" customWidth="1"/>
    <col min="16141" max="16142" width="4.12962962962963" style="12" customWidth="1"/>
    <col min="16143" max="16144" width="3.62962962962963" style="12" customWidth="1"/>
    <col min="16145" max="16145" width="5.5" style="12" customWidth="1"/>
    <col min="16146" max="16147" width="3.62962962962963" style="12" customWidth="1"/>
    <col min="16148" max="16384" width="9" style="12"/>
  </cols>
  <sheetData>
    <row r="1" spans="1:19">
      <c r="A1" s="13" t="s">
        <v>13</v>
      </c>
      <c r="B1" s="13"/>
      <c r="C1" s="13"/>
      <c r="D1" s="13"/>
      <c r="E1" s="13"/>
      <c r="F1" s="13"/>
      <c r="G1" s="14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70"/>
    </row>
    <row r="2" ht="14.25" customHeight="1" spans="1:19">
      <c r="A2" s="15" t="s">
        <v>14</v>
      </c>
      <c r="B2" s="16"/>
      <c r="C2" s="17"/>
      <c r="D2" s="15" t="s">
        <v>15</v>
      </c>
      <c r="E2" s="16"/>
      <c r="F2" s="16"/>
      <c r="G2" s="16"/>
      <c r="H2" s="16"/>
      <c r="I2" s="16"/>
      <c r="J2" s="16"/>
      <c r="K2" s="16"/>
      <c r="L2" s="16"/>
      <c r="M2" s="54" t="s">
        <v>16</v>
      </c>
      <c r="N2" s="55"/>
      <c r="O2" s="56" t="s">
        <v>17</v>
      </c>
      <c r="P2" s="56"/>
      <c r="Q2" s="56"/>
      <c r="R2" s="56" t="s">
        <v>18</v>
      </c>
      <c r="S2" s="56"/>
    </row>
    <row r="3" s="1" customFormat="1" ht="52.8" spans="1:19">
      <c r="A3" s="18" t="s">
        <v>19</v>
      </c>
      <c r="B3" s="18" t="s">
        <v>20</v>
      </c>
      <c r="C3" s="15" t="s">
        <v>21</v>
      </c>
      <c r="D3" s="18" t="s">
        <v>22</v>
      </c>
      <c r="E3" s="18" t="s">
        <v>20</v>
      </c>
      <c r="F3" s="19" t="s">
        <v>21</v>
      </c>
      <c r="G3" s="20" t="s">
        <v>23</v>
      </c>
      <c r="H3" s="18" t="s">
        <v>24</v>
      </c>
      <c r="I3" s="20" t="s">
        <v>25</v>
      </c>
      <c r="J3" s="56" t="s">
        <v>26</v>
      </c>
      <c r="K3" s="18" t="s">
        <v>27</v>
      </c>
      <c r="L3" s="18" t="s">
        <v>28</v>
      </c>
      <c r="M3" s="56" t="s">
        <v>29</v>
      </c>
      <c r="N3" s="56" t="s">
        <v>30</v>
      </c>
      <c r="O3" s="56" t="s">
        <v>31</v>
      </c>
      <c r="P3" s="56" t="s">
        <v>32</v>
      </c>
      <c r="Q3" s="56" t="s">
        <v>33</v>
      </c>
      <c r="R3" s="56" t="s">
        <v>34</v>
      </c>
      <c r="S3" s="56" t="s">
        <v>35</v>
      </c>
    </row>
    <row r="4" s="2" customFormat="1" ht="42.75" customHeight="1" spans="1:19">
      <c r="A4" s="21">
        <v>1</v>
      </c>
      <c r="B4" s="21" t="s">
        <v>36</v>
      </c>
      <c r="C4" s="21">
        <f>SUM(F4:F15)</f>
        <v>28</v>
      </c>
      <c r="D4" s="22">
        <v>1.1</v>
      </c>
      <c r="E4" s="22" t="s">
        <v>37</v>
      </c>
      <c r="F4" s="23">
        <f>MAX(H4:H6)</f>
        <v>8</v>
      </c>
      <c r="G4" s="24" t="s">
        <v>38</v>
      </c>
      <c r="H4" s="25">
        <v>8</v>
      </c>
      <c r="I4" s="57" t="s">
        <v>39</v>
      </c>
      <c r="J4" s="22" t="s">
        <v>40</v>
      </c>
      <c r="K4" s="57"/>
      <c r="L4" s="57"/>
      <c r="M4" s="58"/>
      <c r="N4" s="58"/>
      <c r="O4" s="58"/>
      <c r="P4" s="58"/>
      <c r="Q4" s="58"/>
      <c r="R4" s="58"/>
      <c r="S4" s="58"/>
    </row>
    <row r="5" s="2" customFormat="1" ht="39.6" spans="1:19">
      <c r="A5" s="21"/>
      <c r="B5" s="21"/>
      <c r="C5" s="21"/>
      <c r="D5" s="26"/>
      <c r="E5" s="26"/>
      <c r="F5" s="27"/>
      <c r="G5" s="24" t="s">
        <v>41</v>
      </c>
      <c r="H5" s="25">
        <v>4</v>
      </c>
      <c r="I5" s="59"/>
      <c r="J5" s="26"/>
      <c r="K5" s="59"/>
      <c r="L5" s="59"/>
      <c r="M5" s="58"/>
      <c r="N5" s="58"/>
      <c r="O5" s="58"/>
      <c r="P5" s="58"/>
      <c r="Q5" s="58"/>
      <c r="R5" s="58"/>
      <c r="S5" s="58"/>
    </row>
    <row r="6" ht="39.6" spans="1:19">
      <c r="A6" s="21"/>
      <c r="B6" s="21"/>
      <c r="C6" s="21"/>
      <c r="D6" s="28"/>
      <c r="E6" s="28"/>
      <c r="F6" s="29"/>
      <c r="G6" s="24" t="s">
        <v>42</v>
      </c>
      <c r="H6" s="25">
        <v>0</v>
      </c>
      <c r="I6" s="60"/>
      <c r="J6" s="28"/>
      <c r="K6" s="60"/>
      <c r="L6" s="60"/>
      <c r="M6" s="58"/>
      <c r="N6" s="58"/>
      <c r="O6" s="58"/>
      <c r="P6" s="58"/>
      <c r="Q6" s="58"/>
      <c r="R6" s="58"/>
      <c r="S6" s="58"/>
    </row>
    <row r="7" ht="39.6" spans="1:19">
      <c r="A7" s="21"/>
      <c r="B7" s="21"/>
      <c r="C7" s="21"/>
      <c r="D7" s="22">
        <v>1.2</v>
      </c>
      <c r="E7" s="22" t="s">
        <v>43</v>
      </c>
      <c r="F7" s="23">
        <f>MAX(H7:H9)</f>
        <v>8</v>
      </c>
      <c r="G7" s="24" t="s">
        <v>44</v>
      </c>
      <c r="H7" s="25">
        <v>8</v>
      </c>
      <c r="I7" s="57" t="s">
        <v>45</v>
      </c>
      <c r="J7" s="22" t="s">
        <v>40</v>
      </c>
      <c r="K7" s="57"/>
      <c r="L7" s="57"/>
      <c r="M7" s="58"/>
      <c r="N7" s="58"/>
      <c r="O7" s="58"/>
      <c r="P7" s="58"/>
      <c r="Q7" s="58"/>
      <c r="R7" s="58"/>
      <c r="S7" s="58"/>
    </row>
    <row r="8" ht="39.6" spans="1:19">
      <c r="A8" s="21"/>
      <c r="B8" s="21"/>
      <c r="C8" s="21"/>
      <c r="D8" s="26"/>
      <c r="E8" s="26"/>
      <c r="F8" s="27"/>
      <c r="G8" s="24" t="s">
        <v>46</v>
      </c>
      <c r="H8" s="25">
        <v>4</v>
      </c>
      <c r="I8" s="59"/>
      <c r="J8" s="26"/>
      <c r="K8" s="59"/>
      <c r="L8" s="59"/>
      <c r="M8" s="58"/>
      <c r="N8" s="58"/>
      <c r="O8" s="58"/>
      <c r="P8" s="58"/>
      <c r="Q8" s="58"/>
      <c r="R8" s="58"/>
      <c r="S8" s="58"/>
    </row>
    <row r="9" s="2" customFormat="1" ht="39.6" spans="1:19">
      <c r="A9" s="21"/>
      <c r="B9" s="21"/>
      <c r="C9" s="21"/>
      <c r="D9" s="28"/>
      <c r="E9" s="28"/>
      <c r="F9" s="29"/>
      <c r="G9" s="24" t="s">
        <v>47</v>
      </c>
      <c r="H9" s="25">
        <v>0</v>
      </c>
      <c r="I9" s="60"/>
      <c r="J9" s="28"/>
      <c r="K9" s="60"/>
      <c r="L9" s="60"/>
      <c r="M9" s="58"/>
      <c r="N9" s="58"/>
      <c r="O9" s="58"/>
      <c r="P9" s="58"/>
      <c r="Q9" s="58"/>
      <c r="R9" s="58"/>
      <c r="S9" s="58"/>
    </row>
    <row r="10" s="2" customFormat="1" ht="42.75" customHeight="1" spans="1:19">
      <c r="A10" s="21"/>
      <c r="B10" s="21"/>
      <c r="C10" s="21"/>
      <c r="D10" s="22">
        <v>1.3</v>
      </c>
      <c r="E10" s="22" t="s">
        <v>48</v>
      </c>
      <c r="F10" s="23">
        <f>MAX(H10:H12)</f>
        <v>10</v>
      </c>
      <c r="G10" s="24" t="s">
        <v>49</v>
      </c>
      <c r="H10" s="25">
        <v>10</v>
      </c>
      <c r="I10" s="24" t="s">
        <v>50</v>
      </c>
      <c r="J10" s="22" t="s">
        <v>40</v>
      </c>
      <c r="K10" s="24"/>
      <c r="L10" s="24"/>
      <c r="M10" s="58"/>
      <c r="N10" s="58"/>
      <c r="O10" s="58"/>
      <c r="P10" s="58"/>
      <c r="Q10" s="58"/>
      <c r="R10" s="58"/>
      <c r="S10" s="58"/>
    </row>
    <row r="11" s="2" customFormat="1" ht="39.6" spans="1:19">
      <c r="A11" s="21"/>
      <c r="B11" s="21"/>
      <c r="C11" s="21"/>
      <c r="D11" s="26"/>
      <c r="E11" s="26"/>
      <c r="F11" s="27"/>
      <c r="G11" s="24" t="s">
        <v>51</v>
      </c>
      <c r="H11" s="25">
        <v>5</v>
      </c>
      <c r="I11" s="24"/>
      <c r="J11" s="26"/>
      <c r="K11" s="24"/>
      <c r="L11" s="24"/>
      <c r="M11" s="58"/>
      <c r="N11" s="58"/>
      <c r="O11" s="58"/>
      <c r="P11" s="58"/>
      <c r="Q11" s="58"/>
      <c r="R11" s="58"/>
      <c r="S11" s="58"/>
    </row>
    <row r="12" ht="39.6" spans="1:19">
      <c r="A12" s="21"/>
      <c r="B12" s="21"/>
      <c r="C12" s="21"/>
      <c r="D12" s="26"/>
      <c r="E12" s="26"/>
      <c r="F12" s="29"/>
      <c r="G12" s="24" t="s">
        <v>52</v>
      </c>
      <c r="H12" s="25">
        <v>0</v>
      </c>
      <c r="I12" s="24"/>
      <c r="J12" s="26"/>
      <c r="K12" s="24"/>
      <c r="L12" s="24"/>
      <c r="M12" s="58"/>
      <c r="N12" s="58"/>
      <c r="O12" s="58"/>
      <c r="P12" s="58"/>
      <c r="Q12" s="58"/>
      <c r="R12" s="58"/>
      <c r="S12" s="58"/>
    </row>
    <row r="13" ht="26.4" spans="1:19">
      <c r="A13" s="21"/>
      <c r="B13" s="21"/>
      <c r="C13" s="21"/>
      <c r="D13" s="25">
        <v>1.4</v>
      </c>
      <c r="E13" s="25" t="s">
        <v>53</v>
      </c>
      <c r="F13" s="30">
        <f>MAX(H13:H15)</f>
        <v>2</v>
      </c>
      <c r="G13" s="24" t="s">
        <v>54</v>
      </c>
      <c r="H13" s="25">
        <v>2</v>
      </c>
      <c r="I13" s="24" t="s">
        <v>55</v>
      </c>
      <c r="J13" s="25" t="s">
        <v>40</v>
      </c>
      <c r="K13" s="24"/>
      <c r="L13" s="24"/>
      <c r="M13" s="58"/>
      <c r="N13" s="58"/>
      <c r="O13" s="58"/>
      <c r="P13" s="58"/>
      <c r="Q13" s="58"/>
      <c r="R13" s="58"/>
      <c r="S13" s="58"/>
    </row>
    <row r="14" ht="14.25" customHeight="1" spans="1:19">
      <c r="A14" s="21"/>
      <c r="B14" s="21"/>
      <c r="C14" s="21"/>
      <c r="D14" s="25"/>
      <c r="E14" s="25"/>
      <c r="F14" s="30"/>
      <c r="G14" s="24" t="s">
        <v>56</v>
      </c>
      <c r="H14" s="25">
        <v>1</v>
      </c>
      <c r="I14" s="24"/>
      <c r="J14" s="25"/>
      <c r="K14" s="24"/>
      <c r="L14" s="24"/>
      <c r="M14" s="58"/>
      <c r="N14" s="58"/>
      <c r="O14" s="58"/>
      <c r="P14" s="58"/>
      <c r="Q14" s="58"/>
      <c r="R14" s="58"/>
      <c r="S14" s="58"/>
    </row>
    <row r="15" spans="1:19">
      <c r="A15" s="21"/>
      <c r="B15" s="21"/>
      <c r="C15" s="21"/>
      <c r="D15" s="25"/>
      <c r="E15" s="25"/>
      <c r="F15" s="30"/>
      <c r="G15" s="24" t="s">
        <v>57</v>
      </c>
      <c r="H15" s="25">
        <v>0</v>
      </c>
      <c r="I15" s="24"/>
      <c r="J15" s="25"/>
      <c r="K15" s="24"/>
      <c r="L15" s="24"/>
      <c r="M15" s="58"/>
      <c r="N15" s="58"/>
      <c r="O15" s="58"/>
      <c r="P15" s="58"/>
      <c r="Q15" s="58"/>
      <c r="R15" s="58"/>
      <c r="S15" s="58"/>
    </row>
    <row r="16" s="3" customFormat="1" ht="14.25" customHeight="1" spans="1:169">
      <c r="A16" s="25">
        <v>2</v>
      </c>
      <c r="B16" s="25" t="s">
        <v>58</v>
      </c>
      <c r="C16" s="30">
        <f>SUM(F16:F21)</f>
        <v>4</v>
      </c>
      <c r="D16" s="22">
        <v>2.1</v>
      </c>
      <c r="E16" s="22" t="s">
        <v>59</v>
      </c>
      <c r="F16" s="23">
        <f>MAX(H16:H18)</f>
        <v>2</v>
      </c>
      <c r="G16" s="31" t="s">
        <v>60</v>
      </c>
      <c r="H16" s="25">
        <v>2</v>
      </c>
      <c r="I16" s="57" t="s">
        <v>61</v>
      </c>
      <c r="J16" s="22" t="s">
        <v>40</v>
      </c>
      <c r="K16" s="57"/>
      <c r="L16" s="57"/>
      <c r="M16" s="58"/>
      <c r="N16" s="58"/>
      <c r="O16" s="58"/>
      <c r="P16" s="58"/>
      <c r="Q16" s="58"/>
      <c r="R16" s="58"/>
      <c r="S16" s="58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</row>
    <row r="17" s="2" customFormat="1" ht="26.4" spans="1:19">
      <c r="A17" s="25"/>
      <c r="B17" s="25"/>
      <c r="C17" s="25"/>
      <c r="D17" s="26"/>
      <c r="E17" s="26"/>
      <c r="F17" s="27"/>
      <c r="G17" s="31" t="s">
        <v>62</v>
      </c>
      <c r="H17" s="25">
        <v>1</v>
      </c>
      <c r="I17" s="59"/>
      <c r="J17" s="26"/>
      <c r="K17" s="59"/>
      <c r="L17" s="59"/>
      <c r="M17" s="58"/>
      <c r="N17" s="58"/>
      <c r="O17" s="58"/>
      <c r="P17" s="58"/>
      <c r="Q17" s="58"/>
      <c r="R17" s="58"/>
      <c r="S17" s="58"/>
    </row>
    <row r="18" s="2" customFormat="1" spans="1:19">
      <c r="A18" s="25"/>
      <c r="B18" s="25"/>
      <c r="C18" s="25"/>
      <c r="D18" s="26"/>
      <c r="E18" s="26"/>
      <c r="F18" s="29"/>
      <c r="G18" s="31" t="s">
        <v>63</v>
      </c>
      <c r="H18" s="25">
        <v>0</v>
      </c>
      <c r="I18" s="59"/>
      <c r="J18" s="26"/>
      <c r="K18" s="59"/>
      <c r="L18" s="59"/>
      <c r="M18" s="58"/>
      <c r="N18" s="58"/>
      <c r="O18" s="58"/>
      <c r="P18" s="58"/>
      <c r="Q18" s="58"/>
      <c r="R18" s="58"/>
      <c r="S18" s="58"/>
    </row>
    <row r="19" s="2" customFormat="1" spans="1:19">
      <c r="A19" s="25"/>
      <c r="B19" s="25"/>
      <c r="C19" s="25"/>
      <c r="D19" s="22">
        <v>2.2</v>
      </c>
      <c r="E19" s="22" t="s">
        <v>64</v>
      </c>
      <c r="F19" s="23">
        <f>MAX(H19:H21)</f>
        <v>2</v>
      </c>
      <c r="G19" s="31" t="s">
        <v>65</v>
      </c>
      <c r="H19" s="25">
        <v>2</v>
      </c>
      <c r="I19" s="57" t="s">
        <v>66</v>
      </c>
      <c r="J19" s="22" t="s">
        <v>40</v>
      </c>
      <c r="K19" s="57"/>
      <c r="L19" s="57"/>
      <c r="M19" s="58"/>
      <c r="N19" s="58"/>
      <c r="O19" s="58"/>
      <c r="P19" s="58"/>
      <c r="Q19" s="58"/>
      <c r="R19" s="58"/>
      <c r="S19" s="58"/>
    </row>
    <row r="20" s="2" customFormat="1" ht="26.4" spans="1:19">
      <c r="A20" s="25"/>
      <c r="B20" s="25"/>
      <c r="C20" s="25"/>
      <c r="D20" s="26"/>
      <c r="E20" s="26"/>
      <c r="F20" s="27"/>
      <c r="G20" s="31" t="s">
        <v>67</v>
      </c>
      <c r="H20" s="25">
        <v>1</v>
      </c>
      <c r="I20" s="59"/>
      <c r="J20" s="26"/>
      <c r="K20" s="59"/>
      <c r="L20" s="59"/>
      <c r="M20" s="58"/>
      <c r="N20" s="58"/>
      <c r="O20" s="58"/>
      <c r="P20" s="58"/>
      <c r="Q20" s="58"/>
      <c r="R20" s="58"/>
      <c r="S20" s="58"/>
    </row>
    <row r="21" s="2" customFormat="1" spans="1:19">
      <c r="A21" s="25"/>
      <c r="B21" s="25"/>
      <c r="C21" s="25"/>
      <c r="D21" s="26"/>
      <c r="E21" s="26"/>
      <c r="F21" s="29"/>
      <c r="G21" s="31" t="s">
        <v>68</v>
      </c>
      <c r="H21" s="25">
        <v>0</v>
      </c>
      <c r="I21" s="59"/>
      <c r="J21" s="26"/>
      <c r="K21" s="59"/>
      <c r="L21" s="59"/>
      <c r="M21" s="58"/>
      <c r="N21" s="58"/>
      <c r="O21" s="58"/>
      <c r="P21" s="58"/>
      <c r="Q21" s="58"/>
      <c r="R21" s="58"/>
      <c r="S21" s="58"/>
    </row>
    <row r="22" s="2" customFormat="1" ht="28.5" customHeight="1" spans="1:19">
      <c r="A22" s="25">
        <v>3</v>
      </c>
      <c r="B22" s="25" t="s">
        <v>69</v>
      </c>
      <c r="C22" s="30">
        <f>SUM(F22:F26)</f>
        <v>2</v>
      </c>
      <c r="D22" s="22">
        <v>3.1</v>
      </c>
      <c r="E22" s="22" t="s">
        <v>70</v>
      </c>
      <c r="F22" s="23">
        <f>MAX(H22:H24)</f>
        <v>1</v>
      </c>
      <c r="G22" s="32" t="s">
        <v>71</v>
      </c>
      <c r="H22" s="25">
        <v>1</v>
      </c>
      <c r="I22" s="57" t="s">
        <v>72</v>
      </c>
      <c r="J22" s="22" t="s">
        <v>73</v>
      </c>
      <c r="K22" s="57"/>
      <c r="L22" s="57"/>
      <c r="M22" s="58"/>
      <c r="N22" s="58"/>
      <c r="O22" s="58"/>
      <c r="P22" s="58"/>
      <c r="Q22" s="58"/>
      <c r="R22" s="58"/>
      <c r="S22" s="58"/>
    </row>
    <row r="23" s="2" customFormat="1" ht="26.4" spans="1:19">
      <c r="A23" s="25"/>
      <c r="B23" s="25"/>
      <c r="C23" s="25"/>
      <c r="D23" s="26"/>
      <c r="E23" s="26"/>
      <c r="F23" s="27"/>
      <c r="G23" s="32" t="s">
        <v>74</v>
      </c>
      <c r="H23" s="25">
        <v>0.5</v>
      </c>
      <c r="I23" s="59"/>
      <c r="J23" s="26"/>
      <c r="K23" s="59"/>
      <c r="L23" s="59"/>
      <c r="M23" s="58"/>
      <c r="N23" s="58"/>
      <c r="O23" s="58"/>
      <c r="P23" s="58"/>
      <c r="Q23" s="58"/>
      <c r="R23" s="58"/>
      <c r="S23" s="58"/>
    </row>
    <row r="24" s="2" customFormat="1" spans="1:19">
      <c r="A24" s="25"/>
      <c r="B24" s="25"/>
      <c r="C24" s="25"/>
      <c r="D24" s="26"/>
      <c r="E24" s="26"/>
      <c r="F24" s="29"/>
      <c r="G24" s="31" t="s">
        <v>63</v>
      </c>
      <c r="H24" s="25">
        <v>0</v>
      </c>
      <c r="I24" s="59"/>
      <c r="J24" s="26"/>
      <c r="K24" s="59"/>
      <c r="L24" s="59"/>
      <c r="M24" s="58"/>
      <c r="N24" s="58"/>
      <c r="O24" s="58"/>
      <c r="P24" s="58"/>
      <c r="Q24" s="58"/>
      <c r="R24" s="58"/>
      <c r="S24" s="58"/>
    </row>
    <row r="25" s="2" customFormat="1" spans="1:19">
      <c r="A25" s="25"/>
      <c r="B25" s="25"/>
      <c r="C25" s="25"/>
      <c r="D25" s="22">
        <v>3.2</v>
      </c>
      <c r="E25" s="22" t="s">
        <v>75</v>
      </c>
      <c r="F25" s="23">
        <f>MAX(H25:H26)</f>
        <v>1</v>
      </c>
      <c r="G25" s="24" t="s">
        <v>76</v>
      </c>
      <c r="H25" s="25">
        <v>1</v>
      </c>
      <c r="I25" s="57" t="s">
        <v>77</v>
      </c>
      <c r="J25" s="22" t="s">
        <v>73</v>
      </c>
      <c r="K25" s="57"/>
      <c r="L25" s="57"/>
      <c r="M25" s="58"/>
      <c r="N25" s="58"/>
      <c r="O25" s="58"/>
      <c r="P25" s="58"/>
      <c r="Q25" s="58"/>
      <c r="R25" s="58"/>
      <c r="S25" s="58"/>
    </row>
    <row r="26" s="2" customFormat="1" spans="1:19">
      <c r="A26" s="25"/>
      <c r="B26" s="25"/>
      <c r="C26" s="25"/>
      <c r="D26" s="26"/>
      <c r="E26" s="26"/>
      <c r="F26" s="29"/>
      <c r="G26" s="31" t="s">
        <v>63</v>
      </c>
      <c r="H26" s="25">
        <v>0</v>
      </c>
      <c r="I26" s="59"/>
      <c r="J26" s="26"/>
      <c r="K26" s="59"/>
      <c r="L26" s="59"/>
      <c r="M26" s="58"/>
      <c r="N26" s="58"/>
      <c r="O26" s="58"/>
      <c r="P26" s="58"/>
      <c r="Q26" s="58"/>
      <c r="R26" s="58"/>
      <c r="S26" s="58"/>
    </row>
    <row r="27" s="2" customFormat="1" ht="14.25" customHeight="1" spans="1:19">
      <c r="A27" s="25">
        <v>4</v>
      </c>
      <c r="B27" s="25" t="s">
        <v>78</v>
      </c>
      <c r="C27" s="30">
        <f>SUM(F27:F29)</f>
        <v>10</v>
      </c>
      <c r="D27" s="25">
        <v>4.1</v>
      </c>
      <c r="E27" s="25" t="s">
        <v>79</v>
      </c>
      <c r="F27" s="30">
        <f>MAX(H27:H29)</f>
        <v>10</v>
      </c>
      <c r="G27" s="24" t="s">
        <v>80</v>
      </c>
      <c r="H27" s="25">
        <v>10</v>
      </c>
      <c r="I27" s="24" t="s">
        <v>81</v>
      </c>
      <c r="J27" s="25" t="s">
        <v>40</v>
      </c>
      <c r="K27" s="24"/>
      <c r="L27" s="24"/>
      <c r="M27" s="58"/>
      <c r="N27" s="58"/>
      <c r="O27" s="58"/>
      <c r="P27" s="58"/>
      <c r="Q27" s="58"/>
      <c r="R27" s="58"/>
      <c r="S27" s="58"/>
    </row>
    <row r="28" s="2" customFormat="1" ht="26.4" spans="1:19">
      <c r="A28" s="25"/>
      <c r="B28" s="25"/>
      <c r="C28" s="25"/>
      <c r="D28" s="25"/>
      <c r="E28" s="25"/>
      <c r="F28" s="30"/>
      <c r="G28" s="24" t="s">
        <v>82</v>
      </c>
      <c r="H28" s="25">
        <v>5</v>
      </c>
      <c r="I28" s="24"/>
      <c r="J28" s="25"/>
      <c r="K28" s="24"/>
      <c r="L28" s="24"/>
      <c r="M28" s="58"/>
      <c r="N28" s="58"/>
      <c r="O28" s="58"/>
      <c r="P28" s="58"/>
      <c r="Q28" s="58"/>
      <c r="R28" s="58"/>
      <c r="S28" s="58"/>
    </row>
    <row r="29" s="2" customFormat="1" ht="28.5" customHeight="1" spans="1:19">
      <c r="A29" s="25"/>
      <c r="B29" s="25"/>
      <c r="C29" s="25"/>
      <c r="D29" s="25"/>
      <c r="E29" s="25"/>
      <c r="F29" s="30"/>
      <c r="G29" s="24" t="s">
        <v>83</v>
      </c>
      <c r="H29" s="25">
        <v>0</v>
      </c>
      <c r="I29" s="24"/>
      <c r="J29" s="25"/>
      <c r="K29" s="24"/>
      <c r="L29" s="24"/>
      <c r="M29" s="58"/>
      <c r="N29" s="58"/>
      <c r="O29" s="58"/>
      <c r="P29" s="58"/>
      <c r="Q29" s="58"/>
      <c r="R29" s="58"/>
      <c r="S29" s="58"/>
    </row>
    <row r="30" ht="42.75" customHeight="1" spans="1:19">
      <c r="A30" s="33">
        <v>5</v>
      </c>
      <c r="B30" s="33" t="s">
        <v>84</v>
      </c>
      <c r="C30" s="34">
        <f>SUM(F30:F48)</f>
        <v>30</v>
      </c>
      <c r="D30" s="35">
        <v>5.1</v>
      </c>
      <c r="E30" s="35" t="s">
        <v>85</v>
      </c>
      <c r="F30" s="23">
        <f>MAX(H30:H31)</f>
        <v>2</v>
      </c>
      <c r="G30" s="36" t="s">
        <v>86</v>
      </c>
      <c r="H30" s="33">
        <v>2</v>
      </c>
      <c r="I30" s="61" t="s">
        <v>87</v>
      </c>
      <c r="J30" s="35" t="s">
        <v>40</v>
      </c>
      <c r="K30" s="61"/>
      <c r="L30" s="61"/>
      <c r="M30" s="58"/>
      <c r="N30" s="58"/>
      <c r="O30" s="58"/>
      <c r="P30" s="58"/>
      <c r="Q30" s="58"/>
      <c r="R30" s="58"/>
      <c r="S30" s="58"/>
    </row>
    <row r="31" spans="1:19">
      <c r="A31" s="33"/>
      <c r="B31" s="33"/>
      <c r="C31" s="33"/>
      <c r="D31" s="37"/>
      <c r="E31" s="37"/>
      <c r="F31" s="29"/>
      <c r="G31" s="36" t="s">
        <v>63</v>
      </c>
      <c r="H31" s="33">
        <v>0</v>
      </c>
      <c r="I31" s="62"/>
      <c r="J31" s="37"/>
      <c r="K31" s="62"/>
      <c r="L31" s="62"/>
      <c r="M31" s="58"/>
      <c r="N31" s="58"/>
      <c r="O31" s="58"/>
      <c r="P31" s="58"/>
      <c r="Q31" s="58"/>
      <c r="R31" s="58"/>
      <c r="S31" s="58"/>
    </row>
    <row r="32" ht="79.2" spans="1:19">
      <c r="A32" s="33"/>
      <c r="B32" s="33"/>
      <c r="C32" s="33"/>
      <c r="D32" s="33">
        <v>5.2</v>
      </c>
      <c r="E32" s="33" t="s">
        <v>88</v>
      </c>
      <c r="F32" s="30">
        <f>MAX(H32:H35)</f>
        <v>8</v>
      </c>
      <c r="G32" s="24" t="s">
        <v>89</v>
      </c>
      <c r="H32" s="25">
        <v>8</v>
      </c>
      <c r="I32" s="63" t="s">
        <v>90</v>
      </c>
      <c r="J32" s="33" t="s">
        <v>40</v>
      </c>
      <c r="K32" s="63"/>
      <c r="L32" s="63"/>
      <c r="M32" s="58"/>
      <c r="N32" s="58"/>
      <c r="O32" s="58"/>
      <c r="P32" s="58"/>
      <c r="Q32" s="58"/>
      <c r="R32" s="58"/>
      <c r="S32" s="58"/>
    </row>
    <row r="33" spans="1:19">
      <c r="A33" s="33"/>
      <c r="B33" s="33"/>
      <c r="C33" s="33"/>
      <c r="D33" s="33"/>
      <c r="E33" s="33"/>
      <c r="F33" s="30"/>
      <c r="G33" s="24" t="s">
        <v>91</v>
      </c>
      <c r="H33" s="25">
        <v>4</v>
      </c>
      <c r="I33" s="64"/>
      <c r="J33" s="33"/>
      <c r="K33" s="64"/>
      <c r="L33" s="64"/>
      <c r="M33" s="58"/>
      <c r="N33" s="58"/>
      <c r="O33" s="58"/>
      <c r="P33" s="58"/>
      <c r="Q33" s="58"/>
      <c r="R33" s="58"/>
      <c r="S33" s="58"/>
    </row>
    <row r="34" spans="1:19">
      <c r="A34" s="33"/>
      <c r="B34" s="33"/>
      <c r="C34" s="33"/>
      <c r="D34" s="25"/>
      <c r="E34" s="25"/>
      <c r="F34" s="30"/>
      <c r="G34" s="24" t="s">
        <v>92</v>
      </c>
      <c r="H34" s="25">
        <v>2</v>
      </c>
      <c r="I34" s="64"/>
      <c r="J34" s="25"/>
      <c r="K34" s="64"/>
      <c r="L34" s="64"/>
      <c r="M34" s="58"/>
      <c r="N34" s="58"/>
      <c r="O34" s="58"/>
      <c r="P34" s="58"/>
      <c r="Q34" s="58"/>
      <c r="R34" s="58"/>
      <c r="S34" s="58"/>
    </row>
    <row r="35" spans="1:19">
      <c r="A35" s="33"/>
      <c r="B35" s="33"/>
      <c r="C35" s="33"/>
      <c r="D35" s="25"/>
      <c r="E35" s="25"/>
      <c r="F35" s="30"/>
      <c r="G35" s="24" t="s">
        <v>93</v>
      </c>
      <c r="H35" s="25">
        <v>0</v>
      </c>
      <c r="I35" s="65"/>
      <c r="J35" s="25"/>
      <c r="K35" s="65"/>
      <c r="L35" s="65"/>
      <c r="M35" s="58"/>
      <c r="N35" s="58"/>
      <c r="O35" s="58"/>
      <c r="P35" s="58"/>
      <c r="Q35" s="58"/>
      <c r="R35" s="58"/>
      <c r="S35" s="58"/>
    </row>
    <row r="36" ht="52.8" spans="1:19">
      <c r="A36" s="33"/>
      <c r="B36" s="33"/>
      <c r="C36" s="33"/>
      <c r="D36" s="25">
        <v>5.3</v>
      </c>
      <c r="E36" s="25" t="s">
        <v>94</v>
      </c>
      <c r="F36" s="30">
        <v>6</v>
      </c>
      <c r="G36" s="24" t="s">
        <v>95</v>
      </c>
      <c r="H36" s="25">
        <v>6</v>
      </c>
      <c r="I36" s="24" t="s">
        <v>96</v>
      </c>
      <c r="J36" s="25" t="s">
        <v>40</v>
      </c>
      <c r="K36" s="24"/>
      <c r="L36" s="24"/>
      <c r="M36" s="58"/>
      <c r="N36" s="58"/>
      <c r="O36" s="58"/>
      <c r="P36" s="58"/>
      <c r="Q36" s="58"/>
      <c r="R36" s="58"/>
      <c r="S36" s="58"/>
    </row>
    <row r="37" spans="1:19">
      <c r="A37" s="33"/>
      <c r="B37" s="33"/>
      <c r="C37" s="33"/>
      <c r="D37" s="25"/>
      <c r="E37" s="25"/>
      <c r="F37" s="30"/>
      <c r="G37" s="24" t="s">
        <v>97</v>
      </c>
      <c r="H37" s="25">
        <v>3</v>
      </c>
      <c r="I37" s="24"/>
      <c r="J37" s="25"/>
      <c r="K37" s="24"/>
      <c r="L37" s="24"/>
      <c r="M37" s="58"/>
      <c r="N37" s="58"/>
      <c r="O37" s="58"/>
      <c r="P37" s="58"/>
      <c r="Q37" s="58"/>
      <c r="R37" s="58"/>
      <c r="S37" s="58"/>
    </row>
    <row r="38" spans="1:19">
      <c r="A38" s="33"/>
      <c r="B38" s="33"/>
      <c r="C38" s="33"/>
      <c r="D38" s="25"/>
      <c r="E38" s="25"/>
      <c r="F38" s="30"/>
      <c r="G38" s="24" t="s">
        <v>98</v>
      </c>
      <c r="H38" s="25">
        <v>0</v>
      </c>
      <c r="I38" s="24"/>
      <c r="J38" s="25"/>
      <c r="K38" s="24"/>
      <c r="L38" s="24"/>
      <c r="M38" s="58"/>
      <c r="N38" s="58"/>
      <c r="O38" s="58"/>
      <c r="P38" s="58"/>
      <c r="Q38" s="58"/>
      <c r="R38" s="58"/>
      <c r="S38" s="58"/>
    </row>
    <row r="39" ht="39.6" spans="1:19">
      <c r="A39" s="33"/>
      <c r="B39" s="33"/>
      <c r="C39" s="33"/>
      <c r="D39" s="25">
        <v>5.4</v>
      </c>
      <c r="E39" s="25" t="s">
        <v>99</v>
      </c>
      <c r="F39" s="30">
        <v>4</v>
      </c>
      <c r="G39" s="24" t="s">
        <v>100</v>
      </c>
      <c r="H39" s="25">
        <v>4</v>
      </c>
      <c r="I39" s="24" t="s">
        <v>96</v>
      </c>
      <c r="J39" s="25" t="s">
        <v>40</v>
      </c>
      <c r="K39" s="24"/>
      <c r="L39" s="24"/>
      <c r="M39" s="58"/>
      <c r="N39" s="58"/>
      <c r="O39" s="58"/>
      <c r="P39" s="58"/>
      <c r="Q39" s="58"/>
      <c r="R39" s="58"/>
      <c r="S39" s="58"/>
    </row>
    <row r="40" spans="1:19">
      <c r="A40" s="33"/>
      <c r="B40" s="33"/>
      <c r="C40" s="33"/>
      <c r="D40" s="25"/>
      <c r="E40" s="25"/>
      <c r="F40" s="30"/>
      <c r="G40" s="24" t="s">
        <v>101</v>
      </c>
      <c r="H40" s="25">
        <v>2</v>
      </c>
      <c r="I40" s="24"/>
      <c r="J40" s="25"/>
      <c r="K40" s="24"/>
      <c r="L40" s="24"/>
      <c r="M40" s="58"/>
      <c r="N40" s="58"/>
      <c r="O40" s="58"/>
      <c r="P40" s="58"/>
      <c r="Q40" s="58"/>
      <c r="R40" s="58"/>
      <c r="S40" s="58"/>
    </row>
    <row r="41" spans="1:19">
      <c r="A41" s="33"/>
      <c r="B41" s="33"/>
      <c r="C41" s="33"/>
      <c r="D41" s="25"/>
      <c r="E41" s="25"/>
      <c r="F41" s="30"/>
      <c r="G41" s="24" t="s">
        <v>93</v>
      </c>
      <c r="H41" s="25">
        <v>0</v>
      </c>
      <c r="I41" s="24"/>
      <c r="J41" s="25"/>
      <c r="K41" s="24"/>
      <c r="L41" s="24"/>
      <c r="M41" s="58"/>
      <c r="N41" s="58"/>
      <c r="O41" s="58"/>
      <c r="P41" s="58"/>
      <c r="Q41" s="58"/>
      <c r="R41" s="58"/>
      <c r="S41" s="58"/>
    </row>
    <row r="42" ht="39.6" spans="1:19">
      <c r="A42" s="33"/>
      <c r="B42" s="33"/>
      <c r="C42" s="33"/>
      <c r="D42" s="25">
        <v>5.5</v>
      </c>
      <c r="E42" s="25" t="s">
        <v>102</v>
      </c>
      <c r="F42" s="30">
        <v>6</v>
      </c>
      <c r="G42" s="24" t="s">
        <v>103</v>
      </c>
      <c r="H42" s="25">
        <v>6</v>
      </c>
      <c r="I42" s="24" t="s">
        <v>104</v>
      </c>
      <c r="J42" s="25" t="s">
        <v>40</v>
      </c>
      <c r="K42" s="24"/>
      <c r="L42" s="24"/>
      <c r="M42" s="58"/>
      <c r="N42" s="58"/>
      <c r="O42" s="58"/>
      <c r="P42" s="58"/>
      <c r="Q42" s="58"/>
      <c r="R42" s="58"/>
      <c r="S42" s="58"/>
    </row>
    <row r="43" spans="1:19">
      <c r="A43" s="33"/>
      <c r="B43" s="33"/>
      <c r="C43" s="33"/>
      <c r="D43" s="25"/>
      <c r="E43" s="25"/>
      <c r="F43" s="30"/>
      <c r="G43" s="24" t="s">
        <v>101</v>
      </c>
      <c r="H43" s="25">
        <v>3</v>
      </c>
      <c r="I43" s="24"/>
      <c r="J43" s="25"/>
      <c r="K43" s="24"/>
      <c r="L43" s="24"/>
      <c r="M43" s="58"/>
      <c r="N43" s="58"/>
      <c r="O43" s="58"/>
      <c r="P43" s="58"/>
      <c r="Q43" s="58"/>
      <c r="R43" s="58"/>
      <c r="S43" s="58"/>
    </row>
    <row r="44" s="2" customFormat="1" spans="1:19">
      <c r="A44" s="33"/>
      <c r="B44" s="33"/>
      <c r="C44" s="33"/>
      <c r="D44" s="25"/>
      <c r="E44" s="25"/>
      <c r="F44" s="30"/>
      <c r="G44" s="24" t="s">
        <v>93</v>
      </c>
      <c r="H44" s="25">
        <v>0</v>
      </c>
      <c r="I44" s="24"/>
      <c r="J44" s="25"/>
      <c r="K44" s="24"/>
      <c r="L44" s="24"/>
      <c r="M44" s="58"/>
      <c r="N44" s="58"/>
      <c r="O44" s="58"/>
      <c r="P44" s="58"/>
      <c r="Q44" s="58"/>
      <c r="R44" s="58"/>
      <c r="S44" s="58"/>
    </row>
    <row r="45" spans="1:19">
      <c r="A45" s="33"/>
      <c r="B45" s="33"/>
      <c r="C45" s="33"/>
      <c r="D45" s="22">
        <v>5.6</v>
      </c>
      <c r="E45" s="38" t="s">
        <v>105</v>
      </c>
      <c r="F45" s="23">
        <f>MAX(H45:H48)</f>
        <v>4</v>
      </c>
      <c r="G45" s="24" t="s">
        <v>106</v>
      </c>
      <c r="H45" s="25">
        <v>4</v>
      </c>
      <c r="I45" s="24" t="s">
        <v>107</v>
      </c>
      <c r="J45" s="38" t="s">
        <v>40</v>
      </c>
      <c r="K45" s="24"/>
      <c r="L45" s="24"/>
      <c r="M45" s="58"/>
      <c r="N45" s="58"/>
      <c r="O45" s="58"/>
      <c r="P45" s="58"/>
      <c r="Q45" s="58"/>
      <c r="R45" s="58"/>
      <c r="S45" s="58"/>
    </row>
    <row r="46" spans="1:19">
      <c r="A46" s="33"/>
      <c r="B46" s="33"/>
      <c r="C46" s="33"/>
      <c r="D46" s="26"/>
      <c r="E46" s="39"/>
      <c r="F46" s="27"/>
      <c r="G46" s="24" t="s">
        <v>108</v>
      </c>
      <c r="H46" s="25">
        <v>2</v>
      </c>
      <c r="I46" s="24"/>
      <c r="J46" s="39"/>
      <c r="K46" s="24"/>
      <c r="L46" s="24"/>
      <c r="M46" s="58"/>
      <c r="N46" s="58"/>
      <c r="O46" s="58"/>
      <c r="P46" s="58"/>
      <c r="Q46" s="58"/>
      <c r="R46" s="58"/>
      <c r="S46" s="58"/>
    </row>
    <row r="47" spans="1:19">
      <c r="A47" s="33"/>
      <c r="B47" s="33"/>
      <c r="C47" s="33"/>
      <c r="D47" s="26"/>
      <c r="E47" s="39"/>
      <c r="F47" s="27"/>
      <c r="G47" s="24" t="s">
        <v>109</v>
      </c>
      <c r="H47" s="25">
        <v>1</v>
      </c>
      <c r="I47" s="24"/>
      <c r="J47" s="39"/>
      <c r="K47" s="24"/>
      <c r="L47" s="24"/>
      <c r="M47" s="58"/>
      <c r="N47" s="58"/>
      <c r="O47" s="58"/>
      <c r="P47" s="58"/>
      <c r="Q47" s="58"/>
      <c r="R47" s="58"/>
      <c r="S47" s="58"/>
    </row>
    <row r="48" spans="1:19">
      <c r="A48" s="33"/>
      <c r="B48" s="33"/>
      <c r="C48" s="33"/>
      <c r="D48" s="28"/>
      <c r="E48" s="39"/>
      <c r="F48" s="27"/>
      <c r="G48" s="24" t="s">
        <v>110</v>
      </c>
      <c r="H48" s="25">
        <v>0</v>
      </c>
      <c r="I48" s="24"/>
      <c r="J48" s="39"/>
      <c r="K48" s="24"/>
      <c r="L48" s="24"/>
      <c r="M48" s="58"/>
      <c r="N48" s="58"/>
      <c r="O48" s="58"/>
      <c r="P48" s="58"/>
      <c r="Q48" s="58"/>
      <c r="R48" s="58"/>
      <c r="S48" s="58"/>
    </row>
    <row r="49" ht="14.25" customHeight="1" spans="1:19">
      <c r="A49" s="40">
        <v>6</v>
      </c>
      <c r="B49" s="40" t="s">
        <v>111</v>
      </c>
      <c r="C49" s="41">
        <f>SUM(F49:F56)</f>
        <v>20</v>
      </c>
      <c r="D49" s="42">
        <v>6.1</v>
      </c>
      <c r="E49" s="42" t="s">
        <v>112</v>
      </c>
      <c r="F49" s="43">
        <v>4</v>
      </c>
      <c r="G49" s="44" t="s">
        <v>113</v>
      </c>
      <c r="H49" s="45">
        <v>4</v>
      </c>
      <c r="I49" s="44" t="s">
        <v>114</v>
      </c>
      <c r="J49" s="42" t="s">
        <v>40</v>
      </c>
      <c r="K49" s="44"/>
      <c r="L49" s="44"/>
      <c r="M49" s="58"/>
      <c r="N49" s="58"/>
      <c r="O49" s="58"/>
      <c r="P49" s="58"/>
      <c r="Q49" s="58"/>
      <c r="R49" s="58"/>
      <c r="S49" s="58"/>
    </row>
    <row r="50" ht="26.4" spans="1:19">
      <c r="A50" s="40"/>
      <c r="B50" s="40"/>
      <c r="C50" s="40"/>
      <c r="D50" s="46"/>
      <c r="E50" s="46"/>
      <c r="F50" s="47"/>
      <c r="G50" s="44" t="s">
        <v>115</v>
      </c>
      <c r="H50" s="45">
        <v>0</v>
      </c>
      <c r="I50" s="44"/>
      <c r="J50" s="46"/>
      <c r="K50" s="44"/>
      <c r="L50" s="44"/>
      <c r="M50" s="58"/>
      <c r="N50" s="58"/>
      <c r="O50" s="58"/>
      <c r="P50" s="58"/>
      <c r="Q50" s="58"/>
      <c r="R50" s="58"/>
      <c r="S50" s="58"/>
    </row>
    <row r="51" ht="26.4" spans="1:19">
      <c r="A51" s="40"/>
      <c r="B51" s="40"/>
      <c r="C51" s="40"/>
      <c r="D51" s="25">
        <v>6.2</v>
      </c>
      <c r="E51" s="25" t="s">
        <v>116</v>
      </c>
      <c r="F51" s="23">
        <f>MAX(H51:H53)</f>
        <v>8</v>
      </c>
      <c r="G51" s="24" t="s">
        <v>117</v>
      </c>
      <c r="H51" s="25">
        <v>8</v>
      </c>
      <c r="I51" s="24" t="s">
        <v>118</v>
      </c>
      <c r="J51" s="25" t="s">
        <v>40</v>
      </c>
      <c r="K51" s="24"/>
      <c r="L51" s="24"/>
      <c r="M51" s="58"/>
      <c r="N51" s="58"/>
      <c r="O51" s="58"/>
      <c r="P51" s="58"/>
      <c r="Q51" s="58"/>
      <c r="R51" s="58"/>
      <c r="S51" s="58"/>
    </row>
    <row r="52" spans="1:19">
      <c r="A52" s="40"/>
      <c r="B52" s="40"/>
      <c r="C52" s="40"/>
      <c r="D52" s="25"/>
      <c r="E52" s="25"/>
      <c r="F52" s="27"/>
      <c r="G52" s="24" t="s">
        <v>119</v>
      </c>
      <c r="H52" s="25">
        <v>4</v>
      </c>
      <c r="I52" s="24"/>
      <c r="J52" s="25"/>
      <c r="K52" s="24"/>
      <c r="L52" s="24"/>
      <c r="M52" s="58"/>
      <c r="N52" s="58"/>
      <c r="O52" s="58"/>
      <c r="P52" s="58"/>
      <c r="Q52" s="58"/>
      <c r="R52" s="58"/>
      <c r="S52" s="58"/>
    </row>
    <row r="53" spans="1:19">
      <c r="A53" s="40"/>
      <c r="B53" s="40"/>
      <c r="C53" s="40"/>
      <c r="D53" s="25"/>
      <c r="E53" s="25"/>
      <c r="F53" s="27"/>
      <c r="G53" s="24" t="s">
        <v>120</v>
      </c>
      <c r="H53" s="25">
        <v>0</v>
      </c>
      <c r="I53" s="24"/>
      <c r="J53" s="25"/>
      <c r="K53" s="24"/>
      <c r="L53" s="24"/>
      <c r="M53" s="58"/>
      <c r="N53" s="58"/>
      <c r="O53" s="58"/>
      <c r="P53" s="58"/>
      <c r="Q53" s="58"/>
      <c r="R53" s="58"/>
      <c r="S53" s="58"/>
    </row>
    <row r="54" ht="26.4" spans="1:19">
      <c r="A54" s="40"/>
      <c r="B54" s="40"/>
      <c r="C54" s="40"/>
      <c r="D54" s="25">
        <v>6.3</v>
      </c>
      <c r="E54" s="25" t="s">
        <v>121</v>
      </c>
      <c r="F54" s="23">
        <f>MAX(H54:H56)</f>
        <v>8</v>
      </c>
      <c r="G54" s="24" t="s">
        <v>122</v>
      </c>
      <c r="H54" s="25">
        <v>8</v>
      </c>
      <c r="I54" s="24" t="s">
        <v>123</v>
      </c>
      <c r="J54" s="25" t="s">
        <v>40</v>
      </c>
      <c r="K54" s="24"/>
      <c r="L54" s="24"/>
      <c r="M54" s="58"/>
      <c r="N54" s="58"/>
      <c r="O54" s="58"/>
      <c r="P54" s="58"/>
      <c r="Q54" s="58"/>
      <c r="R54" s="58"/>
      <c r="S54" s="58"/>
    </row>
    <row r="55" spans="1:19">
      <c r="A55" s="40"/>
      <c r="B55" s="40"/>
      <c r="C55" s="40"/>
      <c r="D55" s="25"/>
      <c r="E55" s="25"/>
      <c r="F55" s="27"/>
      <c r="G55" s="24" t="s">
        <v>119</v>
      </c>
      <c r="H55" s="25">
        <v>4</v>
      </c>
      <c r="I55" s="24"/>
      <c r="J55" s="25"/>
      <c r="K55" s="24"/>
      <c r="L55" s="24"/>
      <c r="M55" s="58"/>
      <c r="N55" s="58"/>
      <c r="O55" s="58"/>
      <c r="P55" s="58"/>
      <c r="Q55" s="58"/>
      <c r="R55" s="58"/>
      <c r="S55" s="58"/>
    </row>
    <row r="56" spans="1:19">
      <c r="A56" s="40"/>
      <c r="B56" s="40"/>
      <c r="C56" s="40"/>
      <c r="D56" s="25"/>
      <c r="E56" s="25"/>
      <c r="F56" s="27"/>
      <c r="G56" s="24" t="s">
        <v>124</v>
      </c>
      <c r="H56" s="25">
        <v>0</v>
      </c>
      <c r="I56" s="24"/>
      <c r="J56" s="25"/>
      <c r="K56" s="24"/>
      <c r="L56" s="24"/>
      <c r="M56" s="58"/>
      <c r="N56" s="58"/>
      <c r="O56" s="58"/>
      <c r="P56" s="58"/>
      <c r="Q56" s="58"/>
      <c r="R56" s="58"/>
      <c r="S56" s="58"/>
    </row>
    <row r="57" ht="14.25" customHeight="1" spans="1:19">
      <c r="A57" s="40">
        <v>7</v>
      </c>
      <c r="B57" s="40" t="s">
        <v>125</v>
      </c>
      <c r="C57" s="41">
        <f>SUM(F57:F68)</f>
        <v>6</v>
      </c>
      <c r="D57" s="48">
        <v>7.1</v>
      </c>
      <c r="E57" s="48" t="s">
        <v>126</v>
      </c>
      <c r="F57" s="49">
        <v>1</v>
      </c>
      <c r="G57" s="50" t="s">
        <v>127</v>
      </c>
      <c r="H57" s="45">
        <v>1</v>
      </c>
      <c r="I57" s="66" t="s">
        <v>128</v>
      </c>
      <c r="J57" s="48" t="s">
        <v>40</v>
      </c>
      <c r="K57" s="66"/>
      <c r="L57" s="66"/>
      <c r="M57" s="58"/>
      <c r="N57" s="58"/>
      <c r="O57" s="58"/>
      <c r="P57" s="58"/>
      <c r="Q57" s="58"/>
      <c r="R57" s="58"/>
      <c r="S57" s="58"/>
    </row>
    <row r="58" spans="1:19">
      <c r="A58" s="40"/>
      <c r="B58" s="40"/>
      <c r="C58" s="40"/>
      <c r="D58" s="51"/>
      <c r="E58" s="51"/>
      <c r="F58" s="52"/>
      <c r="G58" s="50" t="s">
        <v>63</v>
      </c>
      <c r="H58" s="45">
        <v>0</v>
      </c>
      <c r="I58" s="67"/>
      <c r="J58" s="51"/>
      <c r="K58" s="67"/>
      <c r="L58" s="67"/>
      <c r="M58" s="58"/>
      <c r="N58" s="58"/>
      <c r="O58" s="58"/>
      <c r="P58" s="58"/>
      <c r="Q58" s="58"/>
      <c r="R58" s="58"/>
      <c r="S58" s="58"/>
    </row>
    <row r="59" ht="26.4" spans="1:169">
      <c r="A59" s="40"/>
      <c r="B59" s="40"/>
      <c r="C59" s="40"/>
      <c r="D59" s="48">
        <v>7.2</v>
      </c>
      <c r="E59" s="48" t="s">
        <v>129</v>
      </c>
      <c r="F59" s="49">
        <v>1</v>
      </c>
      <c r="G59" s="50" t="s">
        <v>130</v>
      </c>
      <c r="H59" s="45">
        <v>1</v>
      </c>
      <c r="I59" s="66" t="s">
        <v>128</v>
      </c>
      <c r="J59" s="48" t="s">
        <v>40</v>
      </c>
      <c r="K59" s="66"/>
      <c r="L59" s="66"/>
      <c r="M59" s="58"/>
      <c r="N59" s="58"/>
      <c r="O59" s="58"/>
      <c r="P59" s="58"/>
      <c r="Q59" s="58"/>
      <c r="R59" s="58"/>
      <c r="S59" s="58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</row>
    <row r="60" spans="1:169">
      <c r="A60" s="40"/>
      <c r="B60" s="40"/>
      <c r="C60" s="40"/>
      <c r="D60" s="51"/>
      <c r="E60" s="51"/>
      <c r="F60" s="52"/>
      <c r="G60" s="50" t="s">
        <v>63</v>
      </c>
      <c r="H60" s="45">
        <v>0</v>
      </c>
      <c r="I60" s="67"/>
      <c r="J60" s="51"/>
      <c r="K60" s="67"/>
      <c r="L60" s="67"/>
      <c r="M60" s="58"/>
      <c r="N60" s="58"/>
      <c r="O60" s="58"/>
      <c r="P60" s="58"/>
      <c r="Q60" s="58"/>
      <c r="R60" s="58"/>
      <c r="S60" s="58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</row>
    <row r="61" spans="1:19">
      <c r="A61" s="40"/>
      <c r="B61" s="40"/>
      <c r="C61" s="40"/>
      <c r="D61" s="48">
        <v>7.3</v>
      </c>
      <c r="E61" s="48" t="s">
        <v>131</v>
      </c>
      <c r="F61" s="49">
        <v>1</v>
      </c>
      <c r="G61" s="50" t="s">
        <v>132</v>
      </c>
      <c r="H61" s="53">
        <v>1</v>
      </c>
      <c r="I61" s="68" t="s">
        <v>128</v>
      </c>
      <c r="J61" s="48" t="s">
        <v>40</v>
      </c>
      <c r="K61" s="68"/>
      <c r="L61" s="68"/>
      <c r="M61" s="58"/>
      <c r="N61" s="58"/>
      <c r="O61" s="58"/>
      <c r="P61" s="58"/>
      <c r="Q61" s="58"/>
      <c r="R61" s="58"/>
      <c r="S61" s="58"/>
    </row>
    <row r="62" spans="1:19">
      <c r="A62" s="40"/>
      <c r="B62" s="40"/>
      <c r="C62" s="40"/>
      <c r="D62" s="51"/>
      <c r="E62" s="51"/>
      <c r="F62" s="52"/>
      <c r="G62" s="50" t="s">
        <v>63</v>
      </c>
      <c r="H62" s="53">
        <v>0</v>
      </c>
      <c r="I62" s="69"/>
      <c r="J62" s="51"/>
      <c r="K62" s="69"/>
      <c r="L62" s="69"/>
      <c r="M62" s="58"/>
      <c r="N62" s="58"/>
      <c r="O62" s="58"/>
      <c r="P62" s="58"/>
      <c r="Q62" s="58"/>
      <c r="R62" s="58"/>
      <c r="S62" s="58"/>
    </row>
    <row r="63" ht="26.4" spans="1:19">
      <c r="A63" s="40"/>
      <c r="B63" s="40"/>
      <c r="C63" s="40"/>
      <c r="D63" s="48">
        <v>7.4</v>
      </c>
      <c r="E63" s="48" t="s">
        <v>133</v>
      </c>
      <c r="F63" s="49">
        <v>1</v>
      </c>
      <c r="G63" s="50" t="s">
        <v>134</v>
      </c>
      <c r="H63" s="45">
        <v>1</v>
      </c>
      <c r="I63" s="66" t="s">
        <v>128</v>
      </c>
      <c r="J63" s="48" t="s">
        <v>40</v>
      </c>
      <c r="K63" s="66"/>
      <c r="L63" s="66"/>
      <c r="M63" s="58"/>
      <c r="N63" s="58"/>
      <c r="O63" s="58"/>
      <c r="P63" s="58"/>
      <c r="Q63" s="58"/>
      <c r="R63" s="58"/>
      <c r="S63" s="58"/>
    </row>
    <row r="64" spans="1:19">
      <c r="A64" s="40"/>
      <c r="B64" s="40"/>
      <c r="C64" s="40"/>
      <c r="D64" s="51"/>
      <c r="E64" s="51"/>
      <c r="F64" s="52"/>
      <c r="G64" s="50" t="s">
        <v>63</v>
      </c>
      <c r="H64" s="45">
        <v>0</v>
      </c>
      <c r="I64" s="67"/>
      <c r="J64" s="51"/>
      <c r="K64" s="67"/>
      <c r="L64" s="67"/>
      <c r="M64" s="58"/>
      <c r="N64" s="58"/>
      <c r="O64" s="58"/>
      <c r="P64" s="58"/>
      <c r="Q64" s="58"/>
      <c r="R64" s="58"/>
      <c r="S64" s="58"/>
    </row>
    <row r="65" spans="1:19">
      <c r="A65" s="40"/>
      <c r="B65" s="40"/>
      <c r="C65" s="40"/>
      <c r="D65" s="48">
        <v>7.5</v>
      </c>
      <c r="E65" s="48" t="s">
        <v>135</v>
      </c>
      <c r="F65" s="49">
        <v>1</v>
      </c>
      <c r="G65" s="50" t="s">
        <v>136</v>
      </c>
      <c r="H65" s="45">
        <v>1</v>
      </c>
      <c r="I65" s="66" t="s">
        <v>128</v>
      </c>
      <c r="J65" s="48" t="s">
        <v>40</v>
      </c>
      <c r="K65" s="66"/>
      <c r="L65" s="66"/>
      <c r="M65" s="58"/>
      <c r="N65" s="58"/>
      <c r="O65" s="58"/>
      <c r="P65" s="58"/>
      <c r="Q65" s="58"/>
      <c r="R65" s="58"/>
      <c r="S65" s="58"/>
    </row>
    <row r="66" spans="1:19">
      <c r="A66" s="40"/>
      <c r="B66" s="40"/>
      <c r="C66" s="40"/>
      <c r="D66" s="51"/>
      <c r="E66" s="51"/>
      <c r="F66" s="52"/>
      <c r="G66" s="50" t="s">
        <v>63</v>
      </c>
      <c r="H66" s="45">
        <v>0</v>
      </c>
      <c r="I66" s="67"/>
      <c r="J66" s="51"/>
      <c r="K66" s="67"/>
      <c r="L66" s="67"/>
      <c r="M66" s="58"/>
      <c r="N66" s="58"/>
      <c r="O66" s="58"/>
      <c r="P66" s="58"/>
      <c r="Q66" s="58"/>
      <c r="R66" s="58"/>
      <c r="S66" s="58"/>
    </row>
    <row r="67" ht="14.25" customHeight="1" spans="1:19">
      <c r="A67" s="40"/>
      <c r="B67" s="40"/>
      <c r="C67" s="40"/>
      <c r="D67" s="45">
        <v>7.6</v>
      </c>
      <c r="E67" s="45" t="s">
        <v>137</v>
      </c>
      <c r="F67" s="72">
        <f>MAX(H67:H68)</f>
        <v>1</v>
      </c>
      <c r="G67" s="44" t="s">
        <v>138</v>
      </c>
      <c r="H67" s="45">
        <v>1</v>
      </c>
      <c r="I67" s="44" t="s">
        <v>139</v>
      </c>
      <c r="J67" s="45" t="s">
        <v>40</v>
      </c>
      <c r="K67" s="44"/>
      <c r="L67" s="44"/>
      <c r="M67" s="58"/>
      <c r="N67" s="58"/>
      <c r="O67" s="58"/>
      <c r="P67" s="58"/>
      <c r="Q67" s="58"/>
      <c r="R67" s="58"/>
      <c r="S67" s="58"/>
    </row>
    <row r="68" spans="1:19">
      <c r="A68" s="40"/>
      <c r="B68" s="40"/>
      <c r="C68" s="40"/>
      <c r="D68" s="45"/>
      <c r="E68" s="45"/>
      <c r="F68" s="72"/>
      <c r="G68" s="50" t="s">
        <v>63</v>
      </c>
      <c r="H68" s="45">
        <v>0</v>
      </c>
      <c r="I68" s="44"/>
      <c r="J68" s="45"/>
      <c r="K68" s="44"/>
      <c r="L68" s="44"/>
      <c r="M68" s="58"/>
      <c r="N68" s="58"/>
      <c r="O68" s="58"/>
      <c r="P68" s="58"/>
      <c r="Q68" s="58"/>
      <c r="R68" s="58"/>
      <c r="S68" s="58"/>
    </row>
    <row r="69" spans="1:19">
      <c r="A69" s="40" t="s">
        <v>140</v>
      </c>
      <c r="B69" s="40"/>
      <c r="C69" s="73">
        <f>SUM(C2:C68)</f>
        <v>100</v>
      </c>
      <c r="D69" s="74"/>
      <c r="E69" s="75"/>
      <c r="F69" s="75"/>
      <c r="G69" s="76"/>
      <c r="H69" s="77"/>
      <c r="I69" s="78"/>
      <c r="J69" s="79"/>
      <c r="K69" s="80"/>
      <c r="L69" s="80"/>
      <c r="M69" s="81">
        <f>SUM(M16:M68)</f>
        <v>0</v>
      </c>
      <c r="N69" s="82"/>
      <c r="O69" s="81">
        <f>SUM(O16:O68)</f>
        <v>0</v>
      </c>
      <c r="P69" s="83"/>
      <c r="Q69" s="82"/>
      <c r="R69" s="81">
        <f>SUM(R16:R68)</f>
        <v>0</v>
      </c>
      <c r="S69" s="82"/>
    </row>
  </sheetData>
  <mergeCells count="200">
    <mergeCell ref="A1:R1"/>
    <mergeCell ref="A2:C2"/>
    <mergeCell ref="D2:L2"/>
    <mergeCell ref="M2:N2"/>
    <mergeCell ref="O2:Q2"/>
    <mergeCell ref="R2:S2"/>
    <mergeCell ref="A69:B69"/>
    <mergeCell ref="D69:H69"/>
    <mergeCell ref="M69:N69"/>
    <mergeCell ref="O69:Q69"/>
    <mergeCell ref="R69:S69"/>
    <mergeCell ref="A4:A15"/>
    <mergeCell ref="A16:A21"/>
    <mergeCell ref="A22:A26"/>
    <mergeCell ref="A27:A29"/>
    <mergeCell ref="A30:A48"/>
    <mergeCell ref="A49:A56"/>
    <mergeCell ref="A57:A68"/>
    <mergeCell ref="B4:B15"/>
    <mergeCell ref="B16:B21"/>
    <mergeCell ref="B22:B26"/>
    <mergeCell ref="B27:B29"/>
    <mergeCell ref="B30:B48"/>
    <mergeCell ref="B49:B56"/>
    <mergeCell ref="B57:B68"/>
    <mergeCell ref="C4:C15"/>
    <mergeCell ref="C16:C21"/>
    <mergeCell ref="C22:C26"/>
    <mergeCell ref="C27:C29"/>
    <mergeCell ref="C30:C48"/>
    <mergeCell ref="C49:C56"/>
    <mergeCell ref="C57:C68"/>
    <mergeCell ref="D4:D6"/>
    <mergeCell ref="D7:D9"/>
    <mergeCell ref="D10:D12"/>
    <mergeCell ref="D13:D15"/>
    <mergeCell ref="D16:D18"/>
    <mergeCell ref="D19:D21"/>
    <mergeCell ref="D22:D24"/>
    <mergeCell ref="D25:D26"/>
    <mergeCell ref="D27:D29"/>
    <mergeCell ref="D30:D31"/>
    <mergeCell ref="D32:D35"/>
    <mergeCell ref="D36:D38"/>
    <mergeCell ref="D39:D41"/>
    <mergeCell ref="D42:D44"/>
    <mergeCell ref="D45:D48"/>
    <mergeCell ref="D49:D50"/>
    <mergeCell ref="D51:D53"/>
    <mergeCell ref="D54:D56"/>
    <mergeCell ref="D57:D58"/>
    <mergeCell ref="D59:D60"/>
    <mergeCell ref="D61:D62"/>
    <mergeCell ref="D63:D64"/>
    <mergeCell ref="D65:D66"/>
    <mergeCell ref="D67:D68"/>
    <mergeCell ref="E4:E6"/>
    <mergeCell ref="E7:E9"/>
    <mergeCell ref="E10:E12"/>
    <mergeCell ref="E13:E15"/>
    <mergeCell ref="E16:E18"/>
    <mergeCell ref="E19:E21"/>
    <mergeCell ref="E22:E24"/>
    <mergeCell ref="E25:E26"/>
    <mergeCell ref="E27:E29"/>
    <mergeCell ref="E30:E31"/>
    <mergeCell ref="E32:E35"/>
    <mergeCell ref="E36:E38"/>
    <mergeCell ref="E39:E41"/>
    <mergeCell ref="E42:E44"/>
    <mergeCell ref="E45:E48"/>
    <mergeCell ref="E49:E50"/>
    <mergeCell ref="E51:E53"/>
    <mergeCell ref="E54:E56"/>
    <mergeCell ref="E57:E58"/>
    <mergeCell ref="E59:E60"/>
    <mergeCell ref="E61:E62"/>
    <mergeCell ref="E63:E64"/>
    <mergeCell ref="E65:E66"/>
    <mergeCell ref="E67:E68"/>
    <mergeCell ref="F4:F6"/>
    <mergeCell ref="F7:F9"/>
    <mergeCell ref="F10:F12"/>
    <mergeCell ref="F13:F15"/>
    <mergeCell ref="F16:F18"/>
    <mergeCell ref="F19:F21"/>
    <mergeCell ref="F22:F24"/>
    <mergeCell ref="F25:F26"/>
    <mergeCell ref="F27:F29"/>
    <mergeCell ref="F30:F31"/>
    <mergeCell ref="F32:F35"/>
    <mergeCell ref="F36:F38"/>
    <mergeCell ref="F39:F41"/>
    <mergeCell ref="F42:F44"/>
    <mergeCell ref="F45:F48"/>
    <mergeCell ref="F49:F50"/>
    <mergeCell ref="F51:F53"/>
    <mergeCell ref="F54:F56"/>
    <mergeCell ref="F57:F58"/>
    <mergeCell ref="F59:F60"/>
    <mergeCell ref="F61:F62"/>
    <mergeCell ref="F63:F64"/>
    <mergeCell ref="F65:F66"/>
    <mergeCell ref="F67:F68"/>
    <mergeCell ref="I4:I6"/>
    <mergeCell ref="I7:I9"/>
    <mergeCell ref="I10:I12"/>
    <mergeCell ref="I13:I15"/>
    <mergeCell ref="I16:I18"/>
    <mergeCell ref="I19:I21"/>
    <mergeCell ref="I22:I24"/>
    <mergeCell ref="I25:I26"/>
    <mergeCell ref="I27:I29"/>
    <mergeCell ref="I30:I31"/>
    <mergeCell ref="I32:I35"/>
    <mergeCell ref="I36:I38"/>
    <mergeCell ref="I39:I41"/>
    <mergeCell ref="I42:I44"/>
    <mergeCell ref="I45:I48"/>
    <mergeCell ref="I49:I50"/>
    <mergeCell ref="I51:I53"/>
    <mergeCell ref="I54:I56"/>
    <mergeCell ref="I57:I58"/>
    <mergeCell ref="I59:I60"/>
    <mergeCell ref="I61:I62"/>
    <mergeCell ref="I63:I64"/>
    <mergeCell ref="I65:I66"/>
    <mergeCell ref="I67:I68"/>
    <mergeCell ref="J4:J6"/>
    <mergeCell ref="J7:J9"/>
    <mergeCell ref="J10:J12"/>
    <mergeCell ref="J13:J15"/>
    <mergeCell ref="J16:J18"/>
    <mergeCell ref="J19:J21"/>
    <mergeCell ref="J22:J24"/>
    <mergeCell ref="J25:J26"/>
    <mergeCell ref="J27:J29"/>
    <mergeCell ref="J30:J31"/>
    <mergeCell ref="J32:J35"/>
    <mergeCell ref="J36:J38"/>
    <mergeCell ref="J39:J41"/>
    <mergeCell ref="J42:J44"/>
    <mergeCell ref="J45:J48"/>
    <mergeCell ref="J49:J50"/>
    <mergeCell ref="J51:J53"/>
    <mergeCell ref="J54:J56"/>
    <mergeCell ref="J57:J58"/>
    <mergeCell ref="J59:J60"/>
    <mergeCell ref="J61:J62"/>
    <mergeCell ref="J63:J64"/>
    <mergeCell ref="J65:J66"/>
    <mergeCell ref="J67:J68"/>
    <mergeCell ref="K4:K6"/>
    <mergeCell ref="K7:K9"/>
    <mergeCell ref="K10:K12"/>
    <mergeCell ref="K13:K15"/>
    <mergeCell ref="K16:K18"/>
    <mergeCell ref="K19:K21"/>
    <mergeCell ref="K22:K24"/>
    <mergeCell ref="K25:K26"/>
    <mergeCell ref="K27:K29"/>
    <mergeCell ref="K30:K31"/>
    <mergeCell ref="K32:K35"/>
    <mergeCell ref="K36:K38"/>
    <mergeCell ref="K39:K41"/>
    <mergeCell ref="K42:K44"/>
    <mergeCell ref="K45:K48"/>
    <mergeCell ref="K49:K50"/>
    <mergeCell ref="K51:K53"/>
    <mergeCell ref="K54:K56"/>
    <mergeCell ref="K57:K58"/>
    <mergeCell ref="K59:K60"/>
    <mergeCell ref="K61:K62"/>
    <mergeCell ref="K63:K64"/>
    <mergeCell ref="K65:K66"/>
    <mergeCell ref="K67:K68"/>
    <mergeCell ref="L4:L6"/>
    <mergeCell ref="L7:L9"/>
    <mergeCell ref="L10:L12"/>
    <mergeCell ref="L13:L15"/>
    <mergeCell ref="L16:L18"/>
    <mergeCell ref="L19:L21"/>
    <mergeCell ref="L22:L24"/>
    <mergeCell ref="L25:L26"/>
    <mergeCell ref="L27:L29"/>
    <mergeCell ref="L30:L31"/>
    <mergeCell ref="L32:L35"/>
    <mergeCell ref="L36:L38"/>
    <mergeCell ref="L39:L41"/>
    <mergeCell ref="L42:L44"/>
    <mergeCell ref="L45:L48"/>
    <mergeCell ref="L49:L50"/>
    <mergeCell ref="L51:L53"/>
    <mergeCell ref="L54:L56"/>
    <mergeCell ref="L57:L58"/>
    <mergeCell ref="L59:L60"/>
    <mergeCell ref="L61:L62"/>
    <mergeCell ref="L63:L64"/>
    <mergeCell ref="L65:L66"/>
    <mergeCell ref="L67:L68"/>
  </mergeCells>
  <dataValidations count="2">
    <dataValidation type="list" allowBlank="1" showInputMessage="1" showErrorMessage="1" sqref="J3:J28 J30:J68 J65518:J65534 J65536:J65604 J131054:J131070 J131072:J131140 J196590:J196606 J196608:J196676 J262126:J262142 J262144:J262212 J327662:J327678 J327680:J327748 J393198:J393214 J393216:J393284 J458734:J458750 J458752:J458820 J524270:J524286 J524288:J524356 J589806:J589822 J589824:J589892 J655342:J655358 J655360:J655428 J720878:J720894 J720896:J720964 J786414:J786430 J786432:J786500 J851950:J851966 J851968:J852036 J917486:J917502 J917504:J917572 J983022:J983038 J983040:J983108 JF3:JF28 JF30:JF68 JF65518:JF65534 JF65536:JF65604 JF131054:JF131070 JF131072:JF131140 JF196590:JF196606 JF196608:JF196676 JF262126:JF262142 JF262144:JF262212 JF327662:JF327678 JF327680:JF327748 JF393198:JF393214 JF393216:JF393284 JF458734:JF458750 JF458752:JF458820 JF524270:JF524286 JF524288:JF524356 JF589806:JF589822 JF589824:JF589892 JF655342:JF655358 JF655360:JF655428 JF720878:JF720894 JF720896:JF720964 JF786414:JF786430 JF786432:JF786500 JF851950:JF851966 JF851968:JF852036 JF917486:JF917502 JF917504:JF917572 JF983022:JF983038 JF983040:JF983108 TB3:TB28 TB30:TB68 TB65518:TB65534 TB65536:TB65604 TB131054:TB131070 TB131072:TB131140 TB196590:TB196606 TB196608:TB196676 TB262126:TB262142 TB262144:TB262212 TB327662:TB327678 TB327680:TB327748 TB393198:TB393214 TB393216:TB393284 TB458734:TB458750 TB458752:TB458820 TB524270:TB524286 TB524288:TB524356 TB589806:TB589822 TB589824:TB589892 TB655342:TB655358 TB655360:TB655428 TB720878:TB720894 TB720896:TB720964 TB786414:TB786430 TB786432:TB786500 TB851950:TB851966 TB851968:TB852036 TB917486:TB917502 TB917504:TB917572 TB983022:TB983038 TB983040:TB983108 ACX3:ACX28 ACX30:ACX68 ACX65518:ACX65534 ACX65536:ACX65604 ACX131054:ACX131070 ACX131072:ACX131140 ACX196590:ACX196606 ACX196608:ACX196676 ACX262126:ACX262142 ACX262144:ACX262212 ACX327662:ACX327678 ACX327680:ACX327748 ACX393198:ACX393214 ACX393216:ACX393284 ACX458734:ACX458750 ACX458752:ACX458820 ACX524270:ACX524286 ACX524288:ACX524356 ACX589806:ACX589822 ACX589824:ACX589892 ACX655342:ACX655358 ACX655360:ACX655428 ACX720878:ACX720894 ACX720896:ACX720964 ACX786414:ACX786430 ACX786432:ACX786500 ACX851950:ACX851966 ACX851968:ACX852036 ACX917486:ACX917502 ACX917504:ACX917572 ACX983022:ACX983038 ACX983040:ACX983108 AMT3:AMT28 AMT30:AMT68 AMT65518:AMT65534 AMT65536:AMT65604 AMT131054:AMT131070 AMT131072:AMT131140 AMT196590:AMT196606 AMT196608:AMT196676 AMT262126:AMT262142 AMT262144:AMT262212 AMT327662:AMT327678 AMT327680:AMT327748 AMT393198:AMT393214 AMT393216:AMT393284 AMT458734:AMT458750 AMT458752:AMT458820 AMT524270:AMT524286 AMT524288:AMT524356 AMT589806:AMT589822 AMT589824:AMT589892 AMT655342:AMT655358 AMT655360:AMT655428 AMT720878:AMT720894 AMT720896:AMT720964 AMT786414:AMT786430 AMT786432:AMT786500 AMT851950:AMT851966 AMT851968:AMT852036 AMT917486:AMT917502 AMT917504:AMT917572 AMT983022:AMT983038 AMT983040:AMT983108 AWP3:AWP28 AWP30:AWP68 AWP65518:AWP65534 AWP65536:AWP65604 AWP131054:AWP131070 AWP131072:AWP131140 AWP196590:AWP196606 AWP196608:AWP196676 AWP262126:AWP262142 AWP262144:AWP262212 AWP327662:AWP327678 AWP327680:AWP327748 AWP393198:AWP393214 AWP393216:AWP393284 AWP458734:AWP458750 AWP458752:AWP458820 AWP524270:AWP524286 AWP524288:AWP524356 AWP589806:AWP589822 AWP589824:AWP589892 AWP655342:AWP655358 AWP655360:AWP655428 AWP720878:AWP720894 AWP720896:AWP720964 AWP786414:AWP786430 AWP786432:AWP786500 AWP851950:AWP851966 AWP851968:AWP852036 AWP917486:AWP917502 AWP917504:AWP917572 AWP983022:AWP983038 AWP983040:AWP983108 BGL3:BGL28 BGL30:BGL68 BGL65518:BGL65534 BGL65536:BGL65604 BGL131054:BGL131070 BGL131072:BGL131140 BGL196590:BGL196606 BGL196608:BGL196676 BGL262126:BGL262142 BGL262144:BGL262212 BGL327662:BGL327678 BGL327680:BGL327748 BGL393198:BGL393214 BGL393216:BGL393284 BGL458734:BGL458750 BGL458752:BGL458820 BGL524270:BGL524286 BGL524288:BGL524356 BGL589806:BGL589822 BGL589824:BGL589892 BGL655342:BGL655358 BGL655360:BGL655428 BGL720878:BGL720894 BGL720896:BGL720964 BGL786414:BGL786430 BGL786432:BGL786500 BGL851950:BGL851966 BGL851968:BGL852036 BGL917486:BGL917502 BGL917504:BGL917572 BGL983022:BGL983038 BGL983040:BGL983108 BQH3:BQH28 BQH30:BQH68 BQH65518:BQH65534 BQH65536:BQH65604 BQH131054:BQH131070 BQH131072:BQH131140 BQH196590:BQH196606 BQH196608:BQH196676 BQH262126:BQH262142 BQH262144:BQH262212 BQH327662:BQH327678 BQH327680:BQH327748 BQH393198:BQH393214 BQH393216:BQH393284 BQH458734:BQH458750 BQH458752:BQH458820 BQH524270:BQH524286 BQH524288:BQH524356 BQH589806:BQH589822 BQH589824:BQH589892 BQH655342:BQH655358 BQH655360:BQH655428 BQH720878:BQH720894 BQH720896:BQH720964 BQH786414:BQH786430 BQH786432:BQH786500 BQH851950:BQH851966 BQH851968:BQH852036 BQH917486:BQH917502 BQH917504:BQH917572 BQH983022:BQH983038 BQH983040:BQH983108 CAD3:CAD28 CAD30:CAD68 CAD65518:CAD65534 CAD65536:CAD65604 CAD131054:CAD131070 CAD131072:CAD131140 CAD196590:CAD196606 CAD196608:CAD196676 CAD262126:CAD262142 CAD262144:CAD262212 CAD327662:CAD327678 CAD327680:CAD327748 CAD393198:CAD393214 CAD393216:CAD393284 CAD458734:CAD458750 CAD458752:CAD458820 CAD524270:CAD524286 CAD524288:CAD524356 CAD589806:CAD589822 CAD589824:CAD589892 CAD655342:CAD655358 CAD655360:CAD655428 CAD720878:CAD720894 CAD720896:CAD720964 CAD786414:CAD786430 CAD786432:CAD786500 CAD851950:CAD851966 CAD851968:CAD852036 CAD917486:CAD917502 CAD917504:CAD917572 CAD983022:CAD983038 CAD983040:CAD983108 CJZ3:CJZ28 CJZ30:CJZ68 CJZ65518:CJZ65534 CJZ65536:CJZ65604 CJZ131054:CJZ131070 CJZ131072:CJZ131140 CJZ196590:CJZ196606 CJZ196608:CJZ196676 CJZ262126:CJZ262142 CJZ262144:CJZ262212 CJZ327662:CJZ327678 CJZ327680:CJZ327748 CJZ393198:CJZ393214 CJZ393216:CJZ393284 CJZ458734:CJZ458750 CJZ458752:CJZ458820 CJZ524270:CJZ524286 CJZ524288:CJZ524356 CJZ589806:CJZ589822 CJZ589824:CJZ589892 CJZ655342:CJZ655358 CJZ655360:CJZ655428 CJZ720878:CJZ720894 CJZ720896:CJZ720964 CJZ786414:CJZ786430 CJZ786432:CJZ786500 CJZ851950:CJZ851966 CJZ851968:CJZ852036 CJZ917486:CJZ917502 CJZ917504:CJZ917572 CJZ983022:CJZ983038 CJZ983040:CJZ983108 CTV3:CTV28 CTV30:CTV68 CTV65518:CTV65534 CTV65536:CTV65604 CTV131054:CTV131070 CTV131072:CTV131140 CTV196590:CTV196606 CTV196608:CTV196676 CTV262126:CTV262142 CTV262144:CTV262212 CTV327662:CTV327678 CTV327680:CTV327748 CTV393198:CTV393214 CTV393216:CTV393284 CTV458734:CTV458750 CTV458752:CTV458820 CTV524270:CTV524286 CTV524288:CTV524356 CTV589806:CTV589822 CTV589824:CTV589892 CTV655342:CTV655358 CTV655360:CTV655428 CTV720878:CTV720894 CTV720896:CTV720964 CTV786414:CTV786430 CTV786432:CTV786500 CTV851950:CTV851966 CTV851968:CTV852036 CTV917486:CTV917502 CTV917504:CTV917572 CTV983022:CTV983038 CTV983040:CTV983108 DDR3:DDR28 DDR30:DDR68 DDR65518:DDR65534 DDR65536:DDR65604 DDR131054:DDR131070 DDR131072:DDR131140 DDR196590:DDR196606 DDR196608:DDR196676 DDR262126:DDR262142 DDR262144:DDR262212 DDR327662:DDR327678 DDR327680:DDR327748 DDR393198:DDR393214 DDR393216:DDR393284 DDR458734:DDR458750 DDR458752:DDR458820 DDR524270:DDR524286 DDR524288:DDR524356 DDR589806:DDR589822 DDR589824:DDR589892 DDR655342:DDR655358 DDR655360:DDR655428 DDR720878:DDR720894 DDR720896:DDR720964 DDR786414:DDR786430 DDR786432:DDR786500 DDR851950:DDR851966 DDR851968:DDR852036 DDR917486:DDR917502 DDR917504:DDR917572 DDR983022:DDR983038 DDR983040:DDR983108 DNN3:DNN28 DNN30:DNN68 DNN65518:DNN65534 DNN65536:DNN65604 DNN131054:DNN131070 DNN131072:DNN131140 DNN196590:DNN196606 DNN196608:DNN196676 DNN262126:DNN262142 DNN262144:DNN262212 DNN327662:DNN327678 DNN327680:DNN327748 DNN393198:DNN393214 DNN393216:DNN393284 DNN458734:DNN458750 DNN458752:DNN458820 DNN524270:DNN524286 DNN524288:DNN524356 DNN589806:DNN589822 DNN589824:DNN589892 DNN655342:DNN655358 DNN655360:DNN655428 DNN720878:DNN720894 DNN720896:DNN720964 DNN786414:DNN786430 DNN786432:DNN786500 DNN851950:DNN851966 DNN851968:DNN852036 DNN917486:DNN917502 DNN917504:DNN917572 DNN983022:DNN983038 DNN983040:DNN983108 DXJ3:DXJ28 DXJ30:DXJ68 DXJ65518:DXJ65534 DXJ65536:DXJ65604 DXJ131054:DXJ131070 DXJ131072:DXJ131140 DXJ196590:DXJ196606 DXJ196608:DXJ196676 DXJ262126:DXJ262142 DXJ262144:DXJ262212 DXJ327662:DXJ327678 DXJ327680:DXJ327748 DXJ393198:DXJ393214 DXJ393216:DXJ393284 DXJ458734:DXJ458750 DXJ458752:DXJ458820 DXJ524270:DXJ524286 DXJ524288:DXJ524356 DXJ589806:DXJ589822 DXJ589824:DXJ589892 DXJ655342:DXJ655358 DXJ655360:DXJ655428 DXJ720878:DXJ720894 DXJ720896:DXJ720964 DXJ786414:DXJ786430 DXJ786432:DXJ786500 DXJ851950:DXJ851966 DXJ851968:DXJ852036 DXJ917486:DXJ917502 DXJ917504:DXJ917572 DXJ983022:DXJ983038 DXJ983040:DXJ983108 EHF3:EHF28 EHF30:EHF68 EHF65518:EHF65534 EHF65536:EHF65604 EHF131054:EHF131070 EHF131072:EHF131140 EHF196590:EHF196606 EHF196608:EHF196676 EHF262126:EHF262142 EHF262144:EHF262212 EHF327662:EHF327678 EHF327680:EHF327748 EHF393198:EHF393214 EHF393216:EHF393284 EHF458734:EHF458750 EHF458752:EHF458820 EHF524270:EHF524286 EHF524288:EHF524356 EHF589806:EHF589822 EHF589824:EHF589892 EHF655342:EHF655358 EHF655360:EHF655428 EHF720878:EHF720894 EHF720896:EHF720964 EHF786414:EHF786430 EHF786432:EHF786500 EHF851950:EHF851966 EHF851968:EHF852036 EHF917486:EHF917502 EHF917504:EHF917572 EHF983022:EHF983038 EHF983040:EHF983108 ERB3:ERB28 ERB30:ERB68 ERB65518:ERB65534 ERB65536:ERB65604 ERB131054:ERB131070 ERB131072:ERB131140 ERB196590:ERB196606 ERB196608:ERB196676 ERB262126:ERB262142 ERB262144:ERB262212 ERB327662:ERB327678 ERB327680:ERB327748 ERB393198:ERB393214 ERB393216:ERB393284 ERB458734:ERB458750 ERB458752:ERB458820 ERB524270:ERB524286 ERB524288:ERB524356 ERB589806:ERB589822 ERB589824:ERB589892 ERB655342:ERB655358 ERB655360:ERB655428 ERB720878:ERB720894 ERB720896:ERB720964 ERB786414:ERB786430 ERB786432:ERB786500 ERB851950:ERB851966 ERB851968:ERB852036 ERB917486:ERB917502 ERB917504:ERB917572 ERB983022:ERB983038 ERB983040:ERB983108 FAX3:FAX28 FAX30:FAX68 FAX65518:FAX65534 FAX65536:FAX65604 FAX131054:FAX131070 FAX131072:FAX131140 FAX196590:FAX196606 FAX196608:FAX196676 FAX262126:FAX262142 FAX262144:FAX262212 FAX327662:FAX327678 FAX327680:FAX327748 FAX393198:FAX393214 FAX393216:FAX393284 FAX458734:FAX458750 FAX458752:FAX458820 FAX524270:FAX524286 FAX524288:FAX524356 FAX589806:FAX589822 FAX589824:FAX589892 FAX655342:FAX655358 FAX655360:FAX655428 FAX720878:FAX720894 FAX720896:FAX720964 FAX786414:FAX786430 FAX786432:FAX786500 FAX851950:FAX851966 FAX851968:FAX852036 FAX917486:FAX917502 FAX917504:FAX917572 FAX983022:FAX983038 FAX983040:FAX983108 FKT3:FKT28 FKT30:FKT68 FKT65518:FKT65534 FKT65536:FKT65604 FKT131054:FKT131070 FKT131072:FKT131140 FKT196590:FKT196606 FKT196608:FKT196676 FKT262126:FKT262142 FKT262144:FKT262212 FKT327662:FKT327678 FKT327680:FKT327748 FKT393198:FKT393214 FKT393216:FKT393284 FKT458734:FKT458750 FKT458752:FKT458820 FKT524270:FKT524286 FKT524288:FKT524356 FKT589806:FKT589822 FKT589824:FKT589892 FKT655342:FKT655358 FKT655360:FKT655428 FKT720878:FKT720894 FKT720896:FKT720964 FKT786414:FKT786430 FKT786432:FKT786500 FKT851950:FKT851966 FKT851968:FKT852036 FKT917486:FKT917502 FKT917504:FKT917572 FKT983022:FKT983038 FKT983040:FKT983108 FUP3:FUP28 FUP30:FUP68 FUP65518:FUP65534 FUP65536:FUP65604 FUP131054:FUP131070 FUP131072:FUP131140 FUP196590:FUP196606 FUP196608:FUP196676 FUP262126:FUP262142 FUP262144:FUP262212 FUP327662:FUP327678 FUP327680:FUP327748 FUP393198:FUP393214 FUP393216:FUP393284 FUP458734:FUP458750 FUP458752:FUP458820 FUP524270:FUP524286 FUP524288:FUP524356 FUP589806:FUP589822 FUP589824:FUP589892 FUP655342:FUP655358 FUP655360:FUP655428 FUP720878:FUP720894 FUP720896:FUP720964 FUP786414:FUP786430 FUP786432:FUP786500 FUP851950:FUP851966 FUP851968:FUP852036 FUP917486:FUP917502 FUP917504:FUP917572 FUP983022:FUP983038 FUP983040:FUP983108 GEL3:GEL28 GEL30:GEL68 GEL65518:GEL65534 GEL65536:GEL65604 GEL131054:GEL131070 GEL131072:GEL131140 GEL196590:GEL196606 GEL196608:GEL196676 GEL262126:GEL262142 GEL262144:GEL262212 GEL327662:GEL327678 GEL327680:GEL327748 GEL393198:GEL393214 GEL393216:GEL393284 GEL458734:GEL458750 GEL458752:GEL458820 GEL524270:GEL524286 GEL524288:GEL524356 GEL589806:GEL589822 GEL589824:GEL589892 GEL655342:GEL655358 GEL655360:GEL655428 GEL720878:GEL720894 GEL720896:GEL720964 GEL786414:GEL786430 GEL786432:GEL786500 GEL851950:GEL851966 GEL851968:GEL852036 GEL917486:GEL917502 GEL917504:GEL917572 GEL983022:GEL983038 GEL983040:GEL983108 GOH3:GOH28 GOH30:GOH68 GOH65518:GOH65534 GOH65536:GOH65604 GOH131054:GOH131070 GOH131072:GOH131140 GOH196590:GOH196606 GOH196608:GOH196676 GOH262126:GOH262142 GOH262144:GOH262212 GOH327662:GOH327678 GOH327680:GOH327748 GOH393198:GOH393214 GOH393216:GOH393284 GOH458734:GOH458750 GOH458752:GOH458820 GOH524270:GOH524286 GOH524288:GOH524356 GOH589806:GOH589822 GOH589824:GOH589892 GOH655342:GOH655358 GOH655360:GOH655428 GOH720878:GOH720894 GOH720896:GOH720964 GOH786414:GOH786430 GOH786432:GOH786500 GOH851950:GOH851966 GOH851968:GOH852036 GOH917486:GOH917502 GOH917504:GOH917572 GOH983022:GOH983038 GOH983040:GOH983108 GYD3:GYD28 GYD30:GYD68 GYD65518:GYD65534 GYD65536:GYD65604 GYD131054:GYD131070 GYD131072:GYD131140 GYD196590:GYD196606 GYD196608:GYD196676 GYD262126:GYD262142 GYD262144:GYD262212 GYD327662:GYD327678 GYD327680:GYD327748 GYD393198:GYD393214 GYD393216:GYD393284 GYD458734:GYD458750 GYD458752:GYD458820 GYD524270:GYD524286 GYD524288:GYD524356 GYD589806:GYD589822 GYD589824:GYD589892 GYD655342:GYD655358 GYD655360:GYD655428 GYD720878:GYD720894 GYD720896:GYD720964 GYD786414:GYD786430 GYD786432:GYD786500 GYD851950:GYD851966 GYD851968:GYD852036 GYD917486:GYD917502 GYD917504:GYD917572 GYD983022:GYD983038 GYD983040:GYD983108 HHZ3:HHZ28 HHZ30:HHZ68 HHZ65518:HHZ65534 HHZ65536:HHZ65604 HHZ131054:HHZ131070 HHZ131072:HHZ131140 HHZ196590:HHZ196606 HHZ196608:HHZ196676 HHZ262126:HHZ262142 HHZ262144:HHZ262212 HHZ327662:HHZ327678 HHZ327680:HHZ327748 HHZ393198:HHZ393214 HHZ393216:HHZ393284 HHZ458734:HHZ458750 HHZ458752:HHZ458820 HHZ524270:HHZ524286 HHZ524288:HHZ524356 HHZ589806:HHZ589822 HHZ589824:HHZ589892 HHZ655342:HHZ655358 HHZ655360:HHZ655428 HHZ720878:HHZ720894 HHZ720896:HHZ720964 HHZ786414:HHZ786430 HHZ786432:HHZ786500 HHZ851950:HHZ851966 HHZ851968:HHZ852036 HHZ917486:HHZ917502 HHZ917504:HHZ917572 HHZ983022:HHZ983038 HHZ983040:HHZ983108 HRV3:HRV28 HRV30:HRV68 HRV65518:HRV65534 HRV65536:HRV65604 HRV131054:HRV131070 HRV131072:HRV131140 HRV196590:HRV196606 HRV196608:HRV196676 HRV262126:HRV262142 HRV262144:HRV262212 HRV327662:HRV327678 HRV327680:HRV327748 HRV393198:HRV393214 HRV393216:HRV393284 HRV458734:HRV458750 HRV458752:HRV458820 HRV524270:HRV524286 HRV524288:HRV524356 HRV589806:HRV589822 HRV589824:HRV589892 HRV655342:HRV655358 HRV655360:HRV655428 HRV720878:HRV720894 HRV720896:HRV720964 HRV786414:HRV786430 HRV786432:HRV786500 HRV851950:HRV851966 HRV851968:HRV852036 HRV917486:HRV917502 HRV917504:HRV917572 HRV983022:HRV983038 HRV983040:HRV983108 IBR3:IBR28 IBR30:IBR68 IBR65518:IBR65534 IBR65536:IBR65604 IBR131054:IBR131070 IBR131072:IBR131140 IBR196590:IBR196606 IBR196608:IBR196676 IBR262126:IBR262142 IBR262144:IBR262212 IBR327662:IBR327678 IBR327680:IBR327748 IBR393198:IBR393214 IBR393216:IBR393284 IBR458734:IBR458750 IBR458752:IBR458820 IBR524270:IBR524286 IBR524288:IBR524356 IBR589806:IBR589822 IBR589824:IBR589892 IBR655342:IBR655358 IBR655360:IBR655428 IBR720878:IBR720894 IBR720896:IBR720964 IBR786414:IBR786430 IBR786432:IBR786500 IBR851950:IBR851966 IBR851968:IBR852036 IBR917486:IBR917502 IBR917504:IBR917572 IBR983022:IBR983038 IBR983040:IBR983108 ILN3:ILN28 ILN30:ILN68 ILN65518:ILN65534 ILN65536:ILN65604 ILN131054:ILN131070 ILN131072:ILN131140 ILN196590:ILN196606 ILN196608:ILN196676 ILN262126:ILN262142 ILN262144:ILN262212 ILN327662:ILN327678 ILN327680:ILN327748 ILN393198:ILN393214 ILN393216:ILN393284 ILN458734:ILN458750 ILN458752:ILN458820 ILN524270:ILN524286 ILN524288:ILN524356 ILN589806:ILN589822 ILN589824:ILN589892 ILN655342:ILN655358 ILN655360:ILN655428 ILN720878:ILN720894 ILN720896:ILN720964 ILN786414:ILN786430 ILN786432:ILN786500 ILN851950:ILN851966 ILN851968:ILN852036 ILN917486:ILN917502 ILN917504:ILN917572 ILN983022:ILN983038 ILN983040:ILN983108 IVJ3:IVJ28 IVJ30:IVJ68 IVJ65518:IVJ65534 IVJ65536:IVJ65604 IVJ131054:IVJ131070 IVJ131072:IVJ131140 IVJ196590:IVJ196606 IVJ196608:IVJ196676 IVJ262126:IVJ262142 IVJ262144:IVJ262212 IVJ327662:IVJ327678 IVJ327680:IVJ327748 IVJ393198:IVJ393214 IVJ393216:IVJ393284 IVJ458734:IVJ458750 IVJ458752:IVJ458820 IVJ524270:IVJ524286 IVJ524288:IVJ524356 IVJ589806:IVJ589822 IVJ589824:IVJ589892 IVJ655342:IVJ655358 IVJ655360:IVJ655428 IVJ720878:IVJ720894 IVJ720896:IVJ720964 IVJ786414:IVJ786430 IVJ786432:IVJ786500 IVJ851950:IVJ851966 IVJ851968:IVJ852036 IVJ917486:IVJ917502 IVJ917504:IVJ917572 IVJ983022:IVJ983038 IVJ983040:IVJ983108 JFF3:JFF28 JFF30:JFF68 JFF65518:JFF65534 JFF65536:JFF65604 JFF131054:JFF131070 JFF131072:JFF131140 JFF196590:JFF196606 JFF196608:JFF196676 JFF262126:JFF262142 JFF262144:JFF262212 JFF327662:JFF327678 JFF327680:JFF327748 JFF393198:JFF393214 JFF393216:JFF393284 JFF458734:JFF458750 JFF458752:JFF458820 JFF524270:JFF524286 JFF524288:JFF524356 JFF589806:JFF589822 JFF589824:JFF589892 JFF655342:JFF655358 JFF655360:JFF655428 JFF720878:JFF720894 JFF720896:JFF720964 JFF786414:JFF786430 JFF786432:JFF786500 JFF851950:JFF851966 JFF851968:JFF852036 JFF917486:JFF917502 JFF917504:JFF917572 JFF983022:JFF983038 JFF983040:JFF983108 JPB3:JPB28 JPB30:JPB68 JPB65518:JPB65534 JPB65536:JPB65604 JPB131054:JPB131070 JPB131072:JPB131140 JPB196590:JPB196606 JPB196608:JPB196676 JPB262126:JPB262142 JPB262144:JPB262212 JPB327662:JPB327678 JPB327680:JPB327748 JPB393198:JPB393214 JPB393216:JPB393284 JPB458734:JPB458750 JPB458752:JPB458820 JPB524270:JPB524286 JPB524288:JPB524356 JPB589806:JPB589822 JPB589824:JPB589892 JPB655342:JPB655358 JPB655360:JPB655428 JPB720878:JPB720894 JPB720896:JPB720964 JPB786414:JPB786430 JPB786432:JPB786500 JPB851950:JPB851966 JPB851968:JPB852036 JPB917486:JPB917502 JPB917504:JPB917572 JPB983022:JPB983038 JPB983040:JPB983108 JYX3:JYX28 JYX30:JYX68 JYX65518:JYX65534 JYX65536:JYX65604 JYX131054:JYX131070 JYX131072:JYX131140 JYX196590:JYX196606 JYX196608:JYX196676 JYX262126:JYX262142 JYX262144:JYX262212 JYX327662:JYX327678 JYX327680:JYX327748 JYX393198:JYX393214 JYX393216:JYX393284 JYX458734:JYX458750 JYX458752:JYX458820 JYX524270:JYX524286 JYX524288:JYX524356 JYX589806:JYX589822 JYX589824:JYX589892 JYX655342:JYX655358 JYX655360:JYX655428 JYX720878:JYX720894 JYX720896:JYX720964 JYX786414:JYX786430 JYX786432:JYX786500 JYX851950:JYX851966 JYX851968:JYX852036 JYX917486:JYX917502 JYX917504:JYX917572 JYX983022:JYX983038 JYX983040:JYX983108 KIT3:KIT28 KIT30:KIT68 KIT65518:KIT65534 KIT65536:KIT65604 KIT131054:KIT131070 KIT131072:KIT131140 KIT196590:KIT196606 KIT196608:KIT196676 KIT262126:KIT262142 KIT262144:KIT262212 KIT327662:KIT327678 KIT327680:KIT327748 KIT393198:KIT393214 KIT393216:KIT393284 KIT458734:KIT458750 KIT458752:KIT458820 KIT524270:KIT524286 KIT524288:KIT524356 KIT589806:KIT589822 KIT589824:KIT589892 KIT655342:KIT655358 KIT655360:KIT655428 KIT720878:KIT720894 KIT720896:KIT720964 KIT786414:KIT786430 KIT786432:KIT786500 KIT851950:KIT851966 KIT851968:KIT852036 KIT917486:KIT917502 KIT917504:KIT917572 KIT983022:KIT983038 KIT983040:KIT983108 KSP3:KSP28 KSP30:KSP68 KSP65518:KSP65534 KSP65536:KSP65604 KSP131054:KSP131070 KSP131072:KSP131140 KSP196590:KSP196606 KSP196608:KSP196676 KSP262126:KSP262142 KSP262144:KSP262212 KSP327662:KSP327678 KSP327680:KSP327748 KSP393198:KSP393214 KSP393216:KSP393284 KSP458734:KSP458750 KSP458752:KSP458820 KSP524270:KSP524286 KSP524288:KSP524356 KSP589806:KSP589822 KSP589824:KSP589892 KSP655342:KSP655358 KSP655360:KSP655428 KSP720878:KSP720894 KSP720896:KSP720964 KSP786414:KSP786430 KSP786432:KSP786500 KSP851950:KSP851966 KSP851968:KSP852036 KSP917486:KSP917502 KSP917504:KSP917572 KSP983022:KSP983038 KSP983040:KSP983108 LCL3:LCL28 LCL30:LCL68 LCL65518:LCL65534 LCL65536:LCL65604 LCL131054:LCL131070 LCL131072:LCL131140 LCL196590:LCL196606 LCL196608:LCL196676 LCL262126:LCL262142 LCL262144:LCL262212 LCL327662:LCL327678 LCL327680:LCL327748 LCL393198:LCL393214 LCL393216:LCL393284 LCL458734:LCL458750 LCL458752:LCL458820 LCL524270:LCL524286 LCL524288:LCL524356 LCL589806:LCL589822 LCL589824:LCL589892 LCL655342:LCL655358 LCL655360:LCL655428 LCL720878:LCL720894 LCL720896:LCL720964 LCL786414:LCL786430 LCL786432:LCL786500 LCL851950:LCL851966 LCL851968:LCL852036 LCL917486:LCL917502 LCL917504:LCL917572 LCL983022:LCL983038 LCL983040:LCL983108 LMH3:LMH28 LMH30:LMH68 LMH65518:LMH65534 LMH65536:LMH65604 LMH131054:LMH131070 LMH131072:LMH131140 LMH196590:LMH196606 LMH196608:LMH196676 LMH262126:LMH262142 LMH262144:LMH262212 LMH327662:LMH327678 LMH327680:LMH327748 LMH393198:LMH393214 LMH393216:LMH393284 LMH458734:LMH458750 LMH458752:LMH458820 LMH524270:LMH524286 LMH524288:LMH524356 LMH589806:LMH589822 LMH589824:LMH589892 LMH655342:LMH655358 LMH655360:LMH655428 LMH720878:LMH720894 LMH720896:LMH720964 LMH786414:LMH786430 LMH786432:LMH786500 LMH851950:LMH851966 LMH851968:LMH852036 LMH917486:LMH917502 LMH917504:LMH917572 LMH983022:LMH983038 LMH983040:LMH983108 LWD3:LWD28 LWD30:LWD68 LWD65518:LWD65534 LWD65536:LWD65604 LWD131054:LWD131070 LWD131072:LWD131140 LWD196590:LWD196606 LWD196608:LWD196676 LWD262126:LWD262142 LWD262144:LWD262212 LWD327662:LWD327678 LWD327680:LWD327748 LWD393198:LWD393214 LWD393216:LWD393284 LWD458734:LWD458750 LWD458752:LWD458820 LWD524270:LWD524286 LWD524288:LWD524356 LWD589806:LWD589822 LWD589824:LWD589892 LWD655342:LWD655358 LWD655360:LWD655428 LWD720878:LWD720894 LWD720896:LWD720964 LWD786414:LWD786430 LWD786432:LWD786500 LWD851950:LWD851966 LWD851968:LWD852036 LWD917486:LWD917502 LWD917504:LWD917572 LWD983022:LWD983038 LWD983040:LWD983108 MFZ3:MFZ28 MFZ30:MFZ68 MFZ65518:MFZ65534 MFZ65536:MFZ65604 MFZ131054:MFZ131070 MFZ131072:MFZ131140 MFZ196590:MFZ196606 MFZ196608:MFZ196676 MFZ262126:MFZ262142 MFZ262144:MFZ262212 MFZ327662:MFZ327678 MFZ327680:MFZ327748 MFZ393198:MFZ393214 MFZ393216:MFZ393284 MFZ458734:MFZ458750 MFZ458752:MFZ458820 MFZ524270:MFZ524286 MFZ524288:MFZ524356 MFZ589806:MFZ589822 MFZ589824:MFZ589892 MFZ655342:MFZ655358 MFZ655360:MFZ655428 MFZ720878:MFZ720894 MFZ720896:MFZ720964 MFZ786414:MFZ786430 MFZ786432:MFZ786500 MFZ851950:MFZ851966 MFZ851968:MFZ852036 MFZ917486:MFZ917502 MFZ917504:MFZ917572 MFZ983022:MFZ983038 MFZ983040:MFZ983108 MPV3:MPV28 MPV30:MPV68 MPV65518:MPV65534 MPV65536:MPV65604 MPV131054:MPV131070 MPV131072:MPV131140 MPV196590:MPV196606 MPV196608:MPV196676 MPV262126:MPV262142 MPV262144:MPV262212 MPV327662:MPV327678 MPV327680:MPV327748 MPV393198:MPV393214 MPV393216:MPV393284 MPV458734:MPV458750 MPV458752:MPV458820 MPV524270:MPV524286 MPV524288:MPV524356 MPV589806:MPV589822 MPV589824:MPV589892 MPV655342:MPV655358 MPV655360:MPV655428 MPV720878:MPV720894 MPV720896:MPV720964 MPV786414:MPV786430 MPV786432:MPV786500 MPV851950:MPV851966 MPV851968:MPV852036 MPV917486:MPV917502 MPV917504:MPV917572 MPV983022:MPV983038 MPV983040:MPV983108 MZR3:MZR28 MZR30:MZR68 MZR65518:MZR65534 MZR65536:MZR65604 MZR131054:MZR131070 MZR131072:MZR131140 MZR196590:MZR196606 MZR196608:MZR196676 MZR262126:MZR262142 MZR262144:MZR262212 MZR327662:MZR327678 MZR327680:MZR327748 MZR393198:MZR393214 MZR393216:MZR393284 MZR458734:MZR458750 MZR458752:MZR458820 MZR524270:MZR524286 MZR524288:MZR524356 MZR589806:MZR589822 MZR589824:MZR589892 MZR655342:MZR655358 MZR655360:MZR655428 MZR720878:MZR720894 MZR720896:MZR720964 MZR786414:MZR786430 MZR786432:MZR786500 MZR851950:MZR851966 MZR851968:MZR852036 MZR917486:MZR917502 MZR917504:MZR917572 MZR983022:MZR983038 MZR983040:MZR983108 NJN3:NJN28 NJN30:NJN68 NJN65518:NJN65534 NJN65536:NJN65604 NJN131054:NJN131070 NJN131072:NJN131140 NJN196590:NJN196606 NJN196608:NJN196676 NJN262126:NJN262142 NJN262144:NJN262212 NJN327662:NJN327678 NJN327680:NJN327748 NJN393198:NJN393214 NJN393216:NJN393284 NJN458734:NJN458750 NJN458752:NJN458820 NJN524270:NJN524286 NJN524288:NJN524356 NJN589806:NJN589822 NJN589824:NJN589892 NJN655342:NJN655358 NJN655360:NJN655428 NJN720878:NJN720894 NJN720896:NJN720964 NJN786414:NJN786430 NJN786432:NJN786500 NJN851950:NJN851966 NJN851968:NJN852036 NJN917486:NJN917502 NJN917504:NJN917572 NJN983022:NJN983038 NJN983040:NJN983108 NTJ3:NTJ28 NTJ30:NTJ68 NTJ65518:NTJ65534 NTJ65536:NTJ65604 NTJ131054:NTJ131070 NTJ131072:NTJ131140 NTJ196590:NTJ196606 NTJ196608:NTJ196676 NTJ262126:NTJ262142 NTJ262144:NTJ262212 NTJ327662:NTJ327678 NTJ327680:NTJ327748 NTJ393198:NTJ393214 NTJ393216:NTJ393284 NTJ458734:NTJ458750 NTJ458752:NTJ458820 NTJ524270:NTJ524286 NTJ524288:NTJ524356 NTJ589806:NTJ589822 NTJ589824:NTJ589892 NTJ655342:NTJ655358 NTJ655360:NTJ655428 NTJ720878:NTJ720894 NTJ720896:NTJ720964 NTJ786414:NTJ786430 NTJ786432:NTJ786500 NTJ851950:NTJ851966 NTJ851968:NTJ852036 NTJ917486:NTJ917502 NTJ917504:NTJ917572 NTJ983022:NTJ983038 NTJ983040:NTJ983108 ODF3:ODF28 ODF30:ODF68 ODF65518:ODF65534 ODF65536:ODF65604 ODF131054:ODF131070 ODF131072:ODF131140 ODF196590:ODF196606 ODF196608:ODF196676 ODF262126:ODF262142 ODF262144:ODF262212 ODF327662:ODF327678 ODF327680:ODF327748 ODF393198:ODF393214 ODF393216:ODF393284 ODF458734:ODF458750 ODF458752:ODF458820 ODF524270:ODF524286 ODF524288:ODF524356 ODF589806:ODF589822 ODF589824:ODF589892 ODF655342:ODF655358 ODF655360:ODF655428 ODF720878:ODF720894 ODF720896:ODF720964 ODF786414:ODF786430 ODF786432:ODF786500 ODF851950:ODF851966 ODF851968:ODF852036 ODF917486:ODF917502 ODF917504:ODF917572 ODF983022:ODF983038 ODF983040:ODF983108 ONB3:ONB28 ONB30:ONB68 ONB65518:ONB65534 ONB65536:ONB65604 ONB131054:ONB131070 ONB131072:ONB131140 ONB196590:ONB196606 ONB196608:ONB196676 ONB262126:ONB262142 ONB262144:ONB262212 ONB327662:ONB327678 ONB327680:ONB327748 ONB393198:ONB393214 ONB393216:ONB393284 ONB458734:ONB458750 ONB458752:ONB458820 ONB524270:ONB524286 ONB524288:ONB524356 ONB589806:ONB589822 ONB589824:ONB589892 ONB655342:ONB655358 ONB655360:ONB655428 ONB720878:ONB720894 ONB720896:ONB720964 ONB786414:ONB786430 ONB786432:ONB786500 ONB851950:ONB851966 ONB851968:ONB852036 ONB917486:ONB917502 ONB917504:ONB917572 ONB983022:ONB983038 ONB983040:ONB983108 OWX3:OWX28 OWX30:OWX68 OWX65518:OWX65534 OWX65536:OWX65604 OWX131054:OWX131070 OWX131072:OWX131140 OWX196590:OWX196606 OWX196608:OWX196676 OWX262126:OWX262142 OWX262144:OWX262212 OWX327662:OWX327678 OWX327680:OWX327748 OWX393198:OWX393214 OWX393216:OWX393284 OWX458734:OWX458750 OWX458752:OWX458820 OWX524270:OWX524286 OWX524288:OWX524356 OWX589806:OWX589822 OWX589824:OWX589892 OWX655342:OWX655358 OWX655360:OWX655428 OWX720878:OWX720894 OWX720896:OWX720964 OWX786414:OWX786430 OWX786432:OWX786500 OWX851950:OWX851966 OWX851968:OWX852036 OWX917486:OWX917502 OWX917504:OWX917572 OWX983022:OWX983038 OWX983040:OWX983108 PGT3:PGT28 PGT30:PGT68 PGT65518:PGT65534 PGT65536:PGT65604 PGT131054:PGT131070 PGT131072:PGT131140 PGT196590:PGT196606 PGT196608:PGT196676 PGT262126:PGT262142 PGT262144:PGT262212 PGT327662:PGT327678 PGT327680:PGT327748 PGT393198:PGT393214 PGT393216:PGT393284 PGT458734:PGT458750 PGT458752:PGT458820 PGT524270:PGT524286 PGT524288:PGT524356 PGT589806:PGT589822 PGT589824:PGT589892 PGT655342:PGT655358 PGT655360:PGT655428 PGT720878:PGT720894 PGT720896:PGT720964 PGT786414:PGT786430 PGT786432:PGT786500 PGT851950:PGT851966 PGT851968:PGT852036 PGT917486:PGT917502 PGT917504:PGT917572 PGT983022:PGT983038 PGT983040:PGT983108 PQP3:PQP28 PQP30:PQP68 PQP65518:PQP65534 PQP65536:PQP65604 PQP131054:PQP131070 PQP131072:PQP131140 PQP196590:PQP196606 PQP196608:PQP196676 PQP262126:PQP262142 PQP262144:PQP262212 PQP327662:PQP327678 PQP327680:PQP327748 PQP393198:PQP393214 PQP393216:PQP393284 PQP458734:PQP458750 PQP458752:PQP458820 PQP524270:PQP524286 PQP524288:PQP524356 PQP589806:PQP589822 PQP589824:PQP589892 PQP655342:PQP655358 PQP655360:PQP655428 PQP720878:PQP720894 PQP720896:PQP720964 PQP786414:PQP786430 PQP786432:PQP786500 PQP851950:PQP851966 PQP851968:PQP852036 PQP917486:PQP917502 PQP917504:PQP917572 PQP983022:PQP983038 PQP983040:PQP983108 QAL3:QAL28 QAL30:QAL68 QAL65518:QAL65534 QAL65536:QAL65604 QAL131054:QAL131070 QAL131072:QAL131140 QAL196590:QAL196606 QAL196608:QAL196676 QAL262126:QAL262142 QAL262144:QAL262212 QAL327662:QAL327678 QAL327680:QAL327748 QAL393198:QAL393214 QAL393216:QAL393284 QAL458734:QAL458750 QAL458752:QAL458820 QAL524270:QAL524286 QAL524288:QAL524356 QAL589806:QAL589822 QAL589824:QAL589892 QAL655342:QAL655358 QAL655360:QAL655428 QAL720878:QAL720894 QAL720896:QAL720964 QAL786414:QAL786430 QAL786432:QAL786500 QAL851950:QAL851966 QAL851968:QAL852036 QAL917486:QAL917502 QAL917504:QAL917572 QAL983022:QAL983038 QAL983040:QAL983108 QKH3:QKH28 QKH30:QKH68 QKH65518:QKH65534 QKH65536:QKH65604 QKH131054:QKH131070 QKH131072:QKH131140 QKH196590:QKH196606 QKH196608:QKH196676 QKH262126:QKH262142 QKH262144:QKH262212 QKH327662:QKH327678 QKH327680:QKH327748 QKH393198:QKH393214 QKH393216:QKH393284 QKH458734:QKH458750 QKH458752:QKH458820 QKH524270:QKH524286 QKH524288:QKH524356 QKH589806:QKH589822 QKH589824:QKH589892 QKH655342:QKH655358 QKH655360:QKH655428 QKH720878:QKH720894 QKH720896:QKH720964 QKH786414:QKH786430 QKH786432:QKH786500 QKH851950:QKH851966 QKH851968:QKH852036 QKH917486:QKH917502 QKH917504:QKH917572 QKH983022:QKH983038 QKH983040:QKH983108 QUD3:QUD28 QUD30:QUD68 QUD65518:QUD65534 QUD65536:QUD65604 QUD131054:QUD131070 QUD131072:QUD131140 QUD196590:QUD196606 QUD196608:QUD196676 QUD262126:QUD262142 QUD262144:QUD262212 QUD327662:QUD327678 QUD327680:QUD327748 QUD393198:QUD393214 QUD393216:QUD393284 QUD458734:QUD458750 QUD458752:QUD458820 QUD524270:QUD524286 QUD524288:QUD524356 QUD589806:QUD589822 QUD589824:QUD589892 QUD655342:QUD655358 QUD655360:QUD655428 QUD720878:QUD720894 QUD720896:QUD720964 QUD786414:QUD786430 QUD786432:QUD786500 QUD851950:QUD851966 QUD851968:QUD852036 QUD917486:QUD917502 QUD917504:QUD917572 QUD983022:QUD983038 QUD983040:QUD983108 RDZ3:RDZ28 RDZ30:RDZ68 RDZ65518:RDZ65534 RDZ65536:RDZ65604 RDZ131054:RDZ131070 RDZ131072:RDZ131140 RDZ196590:RDZ196606 RDZ196608:RDZ196676 RDZ262126:RDZ262142 RDZ262144:RDZ262212 RDZ327662:RDZ327678 RDZ327680:RDZ327748 RDZ393198:RDZ393214 RDZ393216:RDZ393284 RDZ458734:RDZ458750 RDZ458752:RDZ458820 RDZ524270:RDZ524286 RDZ524288:RDZ524356 RDZ589806:RDZ589822 RDZ589824:RDZ589892 RDZ655342:RDZ655358 RDZ655360:RDZ655428 RDZ720878:RDZ720894 RDZ720896:RDZ720964 RDZ786414:RDZ786430 RDZ786432:RDZ786500 RDZ851950:RDZ851966 RDZ851968:RDZ852036 RDZ917486:RDZ917502 RDZ917504:RDZ917572 RDZ983022:RDZ983038 RDZ983040:RDZ983108 RNV3:RNV28 RNV30:RNV68 RNV65518:RNV65534 RNV65536:RNV65604 RNV131054:RNV131070 RNV131072:RNV131140 RNV196590:RNV196606 RNV196608:RNV196676 RNV262126:RNV262142 RNV262144:RNV262212 RNV327662:RNV327678 RNV327680:RNV327748 RNV393198:RNV393214 RNV393216:RNV393284 RNV458734:RNV458750 RNV458752:RNV458820 RNV524270:RNV524286 RNV524288:RNV524356 RNV589806:RNV589822 RNV589824:RNV589892 RNV655342:RNV655358 RNV655360:RNV655428 RNV720878:RNV720894 RNV720896:RNV720964 RNV786414:RNV786430 RNV786432:RNV786500 RNV851950:RNV851966 RNV851968:RNV852036 RNV917486:RNV917502 RNV917504:RNV917572 RNV983022:RNV983038 RNV983040:RNV983108 RXR3:RXR28 RXR30:RXR68 RXR65518:RXR65534 RXR65536:RXR65604 RXR131054:RXR131070 RXR131072:RXR131140 RXR196590:RXR196606 RXR196608:RXR196676 RXR262126:RXR262142 RXR262144:RXR262212 RXR327662:RXR327678 RXR327680:RXR327748 RXR393198:RXR393214 RXR393216:RXR393284 RXR458734:RXR458750 RXR458752:RXR458820 RXR524270:RXR524286 RXR524288:RXR524356 RXR589806:RXR589822 RXR589824:RXR589892 RXR655342:RXR655358 RXR655360:RXR655428 RXR720878:RXR720894 RXR720896:RXR720964 RXR786414:RXR786430 RXR786432:RXR786500 RXR851950:RXR851966 RXR851968:RXR852036 RXR917486:RXR917502 RXR917504:RXR917572 RXR983022:RXR983038 RXR983040:RXR983108 SHN3:SHN28 SHN30:SHN68 SHN65518:SHN65534 SHN65536:SHN65604 SHN131054:SHN131070 SHN131072:SHN131140 SHN196590:SHN196606 SHN196608:SHN196676 SHN262126:SHN262142 SHN262144:SHN262212 SHN327662:SHN327678 SHN327680:SHN327748 SHN393198:SHN393214 SHN393216:SHN393284 SHN458734:SHN458750 SHN458752:SHN458820 SHN524270:SHN524286 SHN524288:SHN524356 SHN589806:SHN589822 SHN589824:SHN589892 SHN655342:SHN655358 SHN655360:SHN655428 SHN720878:SHN720894 SHN720896:SHN720964 SHN786414:SHN786430 SHN786432:SHN786500 SHN851950:SHN851966 SHN851968:SHN852036 SHN917486:SHN917502 SHN917504:SHN917572 SHN983022:SHN983038 SHN983040:SHN983108 SRJ3:SRJ28 SRJ30:SRJ68 SRJ65518:SRJ65534 SRJ65536:SRJ65604 SRJ131054:SRJ131070 SRJ131072:SRJ131140 SRJ196590:SRJ196606 SRJ196608:SRJ196676 SRJ262126:SRJ262142 SRJ262144:SRJ262212 SRJ327662:SRJ327678 SRJ327680:SRJ327748 SRJ393198:SRJ393214 SRJ393216:SRJ393284 SRJ458734:SRJ458750 SRJ458752:SRJ458820 SRJ524270:SRJ524286 SRJ524288:SRJ524356 SRJ589806:SRJ589822 SRJ589824:SRJ589892 SRJ655342:SRJ655358 SRJ655360:SRJ655428 SRJ720878:SRJ720894 SRJ720896:SRJ720964 SRJ786414:SRJ786430 SRJ786432:SRJ786500 SRJ851950:SRJ851966 SRJ851968:SRJ852036 SRJ917486:SRJ917502 SRJ917504:SRJ917572 SRJ983022:SRJ983038 SRJ983040:SRJ983108 TBF3:TBF28 TBF30:TBF68 TBF65518:TBF65534 TBF65536:TBF65604 TBF131054:TBF131070 TBF131072:TBF131140 TBF196590:TBF196606 TBF196608:TBF196676 TBF262126:TBF262142 TBF262144:TBF262212 TBF327662:TBF327678 TBF327680:TBF327748 TBF393198:TBF393214 TBF393216:TBF393284 TBF458734:TBF458750 TBF458752:TBF458820 TBF524270:TBF524286 TBF524288:TBF524356 TBF589806:TBF589822 TBF589824:TBF589892 TBF655342:TBF655358 TBF655360:TBF655428 TBF720878:TBF720894 TBF720896:TBF720964 TBF786414:TBF786430 TBF786432:TBF786500 TBF851950:TBF851966 TBF851968:TBF852036 TBF917486:TBF917502 TBF917504:TBF917572 TBF983022:TBF983038 TBF983040:TBF983108 TLB3:TLB28 TLB30:TLB68 TLB65518:TLB65534 TLB65536:TLB65604 TLB131054:TLB131070 TLB131072:TLB131140 TLB196590:TLB196606 TLB196608:TLB196676 TLB262126:TLB262142 TLB262144:TLB262212 TLB327662:TLB327678 TLB327680:TLB327748 TLB393198:TLB393214 TLB393216:TLB393284 TLB458734:TLB458750 TLB458752:TLB458820 TLB524270:TLB524286 TLB524288:TLB524356 TLB589806:TLB589822 TLB589824:TLB589892 TLB655342:TLB655358 TLB655360:TLB655428 TLB720878:TLB720894 TLB720896:TLB720964 TLB786414:TLB786430 TLB786432:TLB786500 TLB851950:TLB851966 TLB851968:TLB852036 TLB917486:TLB917502 TLB917504:TLB917572 TLB983022:TLB983038 TLB983040:TLB983108 TUX3:TUX28 TUX30:TUX68 TUX65518:TUX65534 TUX65536:TUX65604 TUX131054:TUX131070 TUX131072:TUX131140 TUX196590:TUX196606 TUX196608:TUX196676 TUX262126:TUX262142 TUX262144:TUX262212 TUX327662:TUX327678 TUX327680:TUX327748 TUX393198:TUX393214 TUX393216:TUX393284 TUX458734:TUX458750 TUX458752:TUX458820 TUX524270:TUX524286 TUX524288:TUX524356 TUX589806:TUX589822 TUX589824:TUX589892 TUX655342:TUX655358 TUX655360:TUX655428 TUX720878:TUX720894 TUX720896:TUX720964 TUX786414:TUX786430 TUX786432:TUX786500 TUX851950:TUX851966 TUX851968:TUX852036 TUX917486:TUX917502 TUX917504:TUX917572 TUX983022:TUX983038 TUX983040:TUX983108 UET3:UET28 UET30:UET68 UET65518:UET65534 UET65536:UET65604 UET131054:UET131070 UET131072:UET131140 UET196590:UET196606 UET196608:UET196676 UET262126:UET262142 UET262144:UET262212 UET327662:UET327678 UET327680:UET327748 UET393198:UET393214 UET393216:UET393284 UET458734:UET458750 UET458752:UET458820 UET524270:UET524286 UET524288:UET524356 UET589806:UET589822 UET589824:UET589892 UET655342:UET655358 UET655360:UET655428 UET720878:UET720894 UET720896:UET720964 UET786414:UET786430 UET786432:UET786500 UET851950:UET851966 UET851968:UET852036 UET917486:UET917502 UET917504:UET917572 UET983022:UET983038 UET983040:UET983108 UOP3:UOP28 UOP30:UOP68 UOP65518:UOP65534 UOP65536:UOP65604 UOP131054:UOP131070 UOP131072:UOP131140 UOP196590:UOP196606 UOP196608:UOP196676 UOP262126:UOP262142 UOP262144:UOP262212 UOP327662:UOP327678 UOP327680:UOP327748 UOP393198:UOP393214 UOP393216:UOP393284 UOP458734:UOP458750 UOP458752:UOP458820 UOP524270:UOP524286 UOP524288:UOP524356 UOP589806:UOP589822 UOP589824:UOP589892 UOP655342:UOP655358 UOP655360:UOP655428 UOP720878:UOP720894 UOP720896:UOP720964 UOP786414:UOP786430 UOP786432:UOP786500 UOP851950:UOP851966 UOP851968:UOP852036 UOP917486:UOP917502 UOP917504:UOP917572 UOP983022:UOP983038 UOP983040:UOP983108 UYL3:UYL28 UYL30:UYL68 UYL65518:UYL65534 UYL65536:UYL65604 UYL131054:UYL131070 UYL131072:UYL131140 UYL196590:UYL196606 UYL196608:UYL196676 UYL262126:UYL262142 UYL262144:UYL262212 UYL327662:UYL327678 UYL327680:UYL327748 UYL393198:UYL393214 UYL393216:UYL393284 UYL458734:UYL458750 UYL458752:UYL458820 UYL524270:UYL524286 UYL524288:UYL524356 UYL589806:UYL589822 UYL589824:UYL589892 UYL655342:UYL655358 UYL655360:UYL655428 UYL720878:UYL720894 UYL720896:UYL720964 UYL786414:UYL786430 UYL786432:UYL786500 UYL851950:UYL851966 UYL851968:UYL852036 UYL917486:UYL917502 UYL917504:UYL917572 UYL983022:UYL983038 UYL983040:UYL983108 VIH3:VIH28 VIH30:VIH68 VIH65518:VIH65534 VIH65536:VIH65604 VIH131054:VIH131070 VIH131072:VIH131140 VIH196590:VIH196606 VIH196608:VIH196676 VIH262126:VIH262142 VIH262144:VIH262212 VIH327662:VIH327678 VIH327680:VIH327748 VIH393198:VIH393214 VIH393216:VIH393284 VIH458734:VIH458750 VIH458752:VIH458820 VIH524270:VIH524286 VIH524288:VIH524356 VIH589806:VIH589822 VIH589824:VIH589892 VIH655342:VIH655358 VIH655360:VIH655428 VIH720878:VIH720894 VIH720896:VIH720964 VIH786414:VIH786430 VIH786432:VIH786500 VIH851950:VIH851966 VIH851968:VIH852036 VIH917486:VIH917502 VIH917504:VIH917572 VIH983022:VIH983038 VIH983040:VIH983108 VSD3:VSD28 VSD30:VSD68 VSD65518:VSD65534 VSD65536:VSD65604 VSD131054:VSD131070 VSD131072:VSD131140 VSD196590:VSD196606 VSD196608:VSD196676 VSD262126:VSD262142 VSD262144:VSD262212 VSD327662:VSD327678 VSD327680:VSD327748 VSD393198:VSD393214 VSD393216:VSD393284 VSD458734:VSD458750 VSD458752:VSD458820 VSD524270:VSD524286 VSD524288:VSD524356 VSD589806:VSD589822 VSD589824:VSD589892 VSD655342:VSD655358 VSD655360:VSD655428 VSD720878:VSD720894 VSD720896:VSD720964 VSD786414:VSD786430 VSD786432:VSD786500 VSD851950:VSD851966 VSD851968:VSD852036 VSD917486:VSD917502 VSD917504:VSD917572 VSD983022:VSD983038 VSD983040:VSD983108 WBZ3:WBZ28 WBZ30:WBZ68 WBZ65518:WBZ65534 WBZ65536:WBZ65604 WBZ131054:WBZ131070 WBZ131072:WBZ131140 WBZ196590:WBZ196606 WBZ196608:WBZ196676 WBZ262126:WBZ262142 WBZ262144:WBZ262212 WBZ327662:WBZ327678 WBZ327680:WBZ327748 WBZ393198:WBZ393214 WBZ393216:WBZ393284 WBZ458734:WBZ458750 WBZ458752:WBZ458820 WBZ524270:WBZ524286 WBZ524288:WBZ524356 WBZ589806:WBZ589822 WBZ589824:WBZ589892 WBZ655342:WBZ655358 WBZ655360:WBZ655428 WBZ720878:WBZ720894 WBZ720896:WBZ720964 WBZ786414:WBZ786430 WBZ786432:WBZ786500 WBZ851950:WBZ851966 WBZ851968:WBZ852036 WBZ917486:WBZ917502 WBZ917504:WBZ917572 WBZ983022:WBZ983038 WBZ983040:WBZ983108 WLV3:WLV28 WLV30:WLV68 WLV65518:WLV65534 WLV65536:WLV65604 WLV131054:WLV131070 WLV131072:WLV131140 WLV196590:WLV196606 WLV196608:WLV196676 WLV262126:WLV262142 WLV262144:WLV262212 WLV327662:WLV327678 WLV327680:WLV327748 WLV393198:WLV393214 WLV393216:WLV393284 WLV458734:WLV458750 WLV458752:WLV458820 WLV524270:WLV524286 WLV524288:WLV524356 WLV589806:WLV589822 WLV589824:WLV589892 WLV655342:WLV655358 WLV655360:WLV655428 WLV720878:WLV720894 WLV720896:WLV720964 WLV786414:WLV786430 WLV786432:WLV786500 WLV851950:WLV851966 WLV851968:WLV852036 WLV917486:WLV917502 WLV917504:WLV917572 WLV983022:WLV983038 WLV983040:WLV983108 WVR3:WVR28 WVR30:WVR68 WVR65518:WVR65534 WVR65536:WVR65604 WVR131054:WVR131070 WVR131072:WVR131140 WVR196590:WVR196606 WVR196608:WVR196676 WVR262126:WVR262142 WVR262144:WVR262212 WVR327662:WVR327678 WVR327680:WVR327748 WVR393198:WVR393214 WVR393216:WVR393284 WVR458734:WVR458750 WVR458752:WVR458820 WVR524270:WVR524286 WVR524288:WVR524356 WVR589806:WVR589822 WVR589824:WVR589892 WVR655342:WVR655358 WVR655360:WVR655428 WVR720878:WVR720894 WVR720896:WVR720964 WVR786414:WVR786430 WVR786432:WVR786500 WVR851950:WVR851966 WVR851968:WVR852036 WVR917486:WVR917502 WVR917504:WVR917572 WVR983022:WVR983038 WVR983040:WVR983108">
      <formula1>"客观性,主观性"</formula1>
    </dataValidation>
    <dataValidation type="list" allowBlank="1" showInputMessage="1" showErrorMessage="1" sqref="Q4:Q68 Q65519:Q65604 Q131055:Q131140 Q196591:Q196676 Q262127:Q262212 Q327663:Q327748 Q393199:Q393284 Q458735:Q458820 Q524271:Q524356 Q589807:Q589892 Q655343:Q655428 Q720879:Q720964 Q786415:Q786500 Q851951:Q852036 Q917487:Q917572 Q983023:Q983108 JM4:JM68 JM65519:JM65604 JM131055:JM131140 JM196591:JM196676 JM262127:JM262212 JM327663:JM327748 JM393199:JM393284 JM458735:JM458820 JM524271:JM524356 JM589807:JM589892 JM655343:JM655428 JM720879:JM720964 JM786415:JM786500 JM851951:JM852036 JM917487:JM917572 JM983023:JM983108 TI4:TI68 TI65519:TI65604 TI131055:TI131140 TI196591:TI196676 TI262127:TI262212 TI327663:TI327748 TI393199:TI393284 TI458735:TI458820 TI524271:TI524356 TI589807:TI589892 TI655343:TI655428 TI720879:TI720964 TI786415:TI786500 TI851951:TI852036 TI917487:TI917572 TI983023:TI983108 ADE4:ADE68 ADE65519:ADE65604 ADE131055:ADE131140 ADE196591:ADE196676 ADE262127:ADE262212 ADE327663:ADE327748 ADE393199:ADE393284 ADE458735:ADE458820 ADE524271:ADE524356 ADE589807:ADE589892 ADE655343:ADE655428 ADE720879:ADE720964 ADE786415:ADE786500 ADE851951:ADE852036 ADE917487:ADE917572 ADE983023:ADE983108 ANA4:ANA68 ANA65519:ANA65604 ANA131055:ANA131140 ANA196591:ANA196676 ANA262127:ANA262212 ANA327663:ANA327748 ANA393199:ANA393284 ANA458735:ANA458820 ANA524271:ANA524356 ANA589807:ANA589892 ANA655343:ANA655428 ANA720879:ANA720964 ANA786415:ANA786500 ANA851951:ANA852036 ANA917487:ANA917572 ANA983023:ANA983108 AWW4:AWW68 AWW65519:AWW65604 AWW131055:AWW131140 AWW196591:AWW196676 AWW262127:AWW262212 AWW327663:AWW327748 AWW393199:AWW393284 AWW458735:AWW458820 AWW524271:AWW524356 AWW589807:AWW589892 AWW655343:AWW655428 AWW720879:AWW720964 AWW786415:AWW786500 AWW851951:AWW852036 AWW917487:AWW917572 AWW983023:AWW983108 BGS4:BGS68 BGS65519:BGS65604 BGS131055:BGS131140 BGS196591:BGS196676 BGS262127:BGS262212 BGS327663:BGS327748 BGS393199:BGS393284 BGS458735:BGS458820 BGS524271:BGS524356 BGS589807:BGS589892 BGS655343:BGS655428 BGS720879:BGS720964 BGS786415:BGS786500 BGS851951:BGS852036 BGS917487:BGS917572 BGS983023:BGS983108 BQO4:BQO68 BQO65519:BQO65604 BQO131055:BQO131140 BQO196591:BQO196676 BQO262127:BQO262212 BQO327663:BQO327748 BQO393199:BQO393284 BQO458735:BQO458820 BQO524271:BQO524356 BQO589807:BQO589892 BQO655343:BQO655428 BQO720879:BQO720964 BQO786415:BQO786500 BQO851951:BQO852036 BQO917487:BQO917572 BQO983023:BQO983108 CAK4:CAK68 CAK65519:CAK65604 CAK131055:CAK131140 CAK196591:CAK196676 CAK262127:CAK262212 CAK327663:CAK327748 CAK393199:CAK393284 CAK458735:CAK458820 CAK524271:CAK524356 CAK589807:CAK589892 CAK655343:CAK655428 CAK720879:CAK720964 CAK786415:CAK786500 CAK851951:CAK852036 CAK917487:CAK917572 CAK983023:CAK983108 CKG4:CKG68 CKG65519:CKG65604 CKG131055:CKG131140 CKG196591:CKG196676 CKG262127:CKG262212 CKG327663:CKG327748 CKG393199:CKG393284 CKG458735:CKG458820 CKG524271:CKG524356 CKG589807:CKG589892 CKG655343:CKG655428 CKG720879:CKG720964 CKG786415:CKG786500 CKG851951:CKG852036 CKG917487:CKG917572 CKG983023:CKG983108 CUC4:CUC68 CUC65519:CUC65604 CUC131055:CUC131140 CUC196591:CUC196676 CUC262127:CUC262212 CUC327663:CUC327748 CUC393199:CUC393284 CUC458735:CUC458820 CUC524271:CUC524356 CUC589807:CUC589892 CUC655343:CUC655428 CUC720879:CUC720964 CUC786415:CUC786500 CUC851951:CUC852036 CUC917487:CUC917572 CUC983023:CUC983108 DDY4:DDY68 DDY65519:DDY65604 DDY131055:DDY131140 DDY196591:DDY196676 DDY262127:DDY262212 DDY327663:DDY327748 DDY393199:DDY393284 DDY458735:DDY458820 DDY524271:DDY524356 DDY589807:DDY589892 DDY655343:DDY655428 DDY720879:DDY720964 DDY786415:DDY786500 DDY851951:DDY852036 DDY917487:DDY917572 DDY983023:DDY983108 DNU4:DNU68 DNU65519:DNU65604 DNU131055:DNU131140 DNU196591:DNU196676 DNU262127:DNU262212 DNU327663:DNU327748 DNU393199:DNU393284 DNU458735:DNU458820 DNU524271:DNU524356 DNU589807:DNU589892 DNU655343:DNU655428 DNU720879:DNU720964 DNU786415:DNU786500 DNU851951:DNU852036 DNU917487:DNU917572 DNU983023:DNU983108 DXQ4:DXQ68 DXQ65519:DXQ65604 DXQ131055:DXQ131140 DXQ196591:DXQ196676 DXQ262127:DXQ262212 DXQ327663:DXQ327748 DXQ393199:DXQ393284 DXQ458735:DXQ458820 DXQ524271:DXQ524356 DXQ589807:DXQ589892 DXQ655343:DXQ655428 DXQ720879:DXQ720964 DXQ786415:DXQ786500 DXQ851951:DXQ852036 DXQ917487:DXQ917572 DXQ983023:DXQ983108 EHM4:EHM68 EHM65519:EHM65604 EHM131055:EHM131140 EHM196591:EHM196676 EHM262127:EHM262212 EHM327663:EHM327748 EHM393199:EHM393284 EHM458735:EHM458820 EHM524271:EHM524356 EHM589807:EHM589892 EHM655343:EHM655428 EHM720879:EHM720964 EHM786415:EHM786500 EHM851951:EHM852036 EHM917487:EHM917572 EHM983023:EHM983108 ERI4:ERI68 ERI65519:ERI65604 ERI131055:ERI131140 ERI196591:ERI196676 ERI262127:ERI262212 ERI327663:ERI327748 ERI393199:ERI393284 ERI458735:ERI458820 ERI524271:ERI524356 ERI589807:ERI589892 ERI655343:ERI655428 ERI720879:ERI720964 ERI786415:ERI786500 ERI851951:ERI852036 ERI917487:ERI917572 ERI983023:ERI983108 FBE4:FBE68 FBE65519:FBE65604 FBE131055:FBE131140 FBE196591:FBE196676 FBE262127:FBE262212 FBE327663:FBE327748 FBE393199:FBE393284 FBE458735:FBE458820 FBE524271:FBE524356 FBE589807:FBE589892 FBE655343:FBE655428 FBE720879:FBE720964 FBE786415:FBE786500 FBE851951:FBE852036 FBE917487:FBE917572 FBE983023:FBE983108 FLA4:FLA68 FLA65519:FLA65604 FLA131055:FLA131140 FLA196591:FLA196676 FLA262127:FLA262212 FLA327663:FLA327748 FLA393199:FLA393284 FLA458735:FLA458820 FLA524271:FLA524356 FLA589807:FLA589892 FLA655343:FLA655428 FLA720879:FLA720964 FLA786415:FLA786500 FLA851951:FLA852036 FLA917487:FLA917572 FLA983023:FLA983108 FUW4:FUW68 FUW65519:FUW65604 FUW131055:FUW131140 FUW196591:FUW196676 FUW262127:FUW262212 FUW327663:FUW327748 FUW393199:FUW393284 FUW458735:FUW458820 FUW524271:FUW524356 FUW589807:FUW589892 FUW655343:FUW655428 FUW720879:FUW720964 FUW786415:FUW786500 FUW851951:FUW852036 FUW917487:FUW917572 FUW983023:FUW983108 GES4:GES68 GES65519:GES65604 GES131055:GES131140 GES196591:GES196676 GES262127:GES262212 GES327663:GES327748 GES393199:GES393284 GES458735:GES458820 GES524271:GES524356 GES589807:GES589892 GES655343:GES655428 GES720879:GES720964 GES786415:GES786500 GES851951:GES852036 GES917487:GES917572 GES983023:GES983108 GOO4:GOO68 GOO65519:GOO65604 GOO131055:GOO131140 GOO196591:GOO196676 GOO262127:GOO262212 GOO327663:GOO327748 GOO393199:GOO393284 GOO458735:GOO458820 GOO524271:GOO524356 GOO589807:GOO589892 GOO655343:GOO655428 GOO720879:GOO720964 GOO786415:GOO786500 GOO851951:GOO852036 GOO917487:GOO917572 GOO983023:GOO983108 GYK4:GYK68 GYK65519:GYK65604 GYK131055:GYK131140 GYK196591:GYK196676 GYK262127:GYK262212 GYK327663:GYK327748 GYK393199:GYK393284 GYK458735:GYK458820 GYK524271:GYK524356 GYK589807:GYK589892 GYK655343:GYK655428 GYK720879:GYK720964 GYK786415:GYK786500 GYK851951:GYK852036 GYK917487:GYK917572 GYK983023:GYK983108 HIG4:HIG68 HIG65519:HIG65604 HIG131055:HIG131140 HIG196591:HIG196676 HIG262127:HIG262212 HIG327663:HIG327748 HIG393199:HIG393284 HIG458735:HIG458820 HIG524271:HIG524356 HIG589807:HIG589892 HIG655343:HIG655428 HIG720879:HIG720964 HIG786415:HIG786500 HIG851951:HIG852036 HIG917487:HIG917572 HIG983023:HIG983108 HSC4:HSC68 HSC65519:HSC65604 HSC131055:HSC131140 HSC196591:HSC196676 HSC262127:HSC262212 HSC327663:HSC327748 HSC393199:HSC393284 HSC458735:HSC458820 HSC524271:HSC524356 HSC589807:HSC589892 HSC655343:HSC655428 HSC720879:HSC720964 HSC786415:HSC786500 HSC851951:HSC852036 HSC917487:HSC917572 HSC983023:HSC983108 IBY4:IBY68 IBY65519:IBY65604 IBY131055:IBY131140 IBY196591:IBY196676 IBY262127:IBY262212 IBY327663:IBY327748 IBY393199:IBY393284 IBY458735:IBY458820 IBY524271:IBY524356 IBY589807:IBY589892 IBY655343:IBY655428 IBY720879:IBY720964 IBY786415:IBY786500 IBY851951:IBY852036 IBY917487:IBY917572 IBY983023:IBY983108 ILU4:ILU68 ILU65519:ILU65604 ILU131055:ILU131140 ILU196591:ILU196676 ILU262127:ILU262212 ILU327663:ILU327748 ILU393199:ILU393284 ILU458735:ILU458820 ILU524271:ILU524356 ILU589807:ILU589892 ILU655343:ILU655428 ILU720879:ILU720964 ILU786415:ILU786500 ILU851951:ILU852036 ILU917487:ILU917572 ILU983023:ILU983108 IVQ4:IVQ68 IVQ65519:IVQ65604 IVQ131055:IVQ131140 IVQ196591:IVQ196676 IVQ262127:IVQ262212 IVQ327663:IVQ327748 IVQ393199:IVQ393284 IVQ458735:IVQ458820 IVQ524271:IVQ524356 IVQ589807:IVQ589892 IVQ655343:IVQ655428 IVQ720879:IVQ720964 IVQ786415:IVQ786500 IVQ851951:IVQ852036 IVQ917487:IVQ917572 IVQ983023:IVQ983108 JFM4:JFM68 JFM65519:JFM65604 JFM131055:JFM131140 JFM196591:JFM196676 JFM262127:JFM262212 JFM327663:JFM327748 JFM393199:JFM393284 JFM458735:JFM458820 JFM524271:JFM524356 JFM589807:JFM589892 JFM655343:JFM655428 JFM720879:JFM720964 JFM786415:JFM786500 JFM851951:JFM852036 JFM917487:JFM917572 JFM983023:JFM983108 JPI4:JPI68 JPI65519:JPI65604 JPI131055:JPI131140 JPI196591:JPI196676 JPI262127:JPI262212 JPI327663:JPI327748 JPI393199:JPI393284 JPI458735:JPI458820 JPI524271:JPI524356 JPI589807:JPI589892 JPI655343:JPI655428 JPI720879:JPI720964 JPI786415:JPI786500 JPI851951:JPI852036 JPI917487:JPI917572 JPI983023:JPI983108 JZE4:JZE68 JZE65519:JZE65604 JZE131055:JZE131140 JZE196591:JZE196676 JZE262127:JZE262212 JZE327663:JZE327748 JZE393199:JZE393284 JZE458735:JZE458820 JZE524271:JZE524356 JZE589807:JZE589892 JZE655343:JZE655428 JZE720879:JZE720964 JZE786415:JZE786500 JZE851951:JZE852036 JZE917487:JZE917572 JZE983023:JZE983108 KJA4:KJA68 KJA65519:KJA65604 KJA131055:KJA131140 KJA196591:KJA196676 KJA262127:KJA262212 KJA327663:KJA327748 KJA393199:KJA393284 KJA458735:KJA458820 KJA524271:KJA524356 KJA589807:KJA589892 KJA655343:KJA655428 KJA720879:KJA720964 KJA786415:KJA786500 KJA851951:KJA852036 KJA917487:KJA917572 KJA983023:KJA983108 KSW4:KSW68 KSW65519:KSW65604 KSW131055:KSW131140 KSW196591:KSW196676 KSW262127:KSW262212 KSW327663:KSW327748 KSW393199:KSW393284 KSW458735:KSW458820 KSW524271:KSW524356 KSW589807:KSW589892 KSW655343:KSW655428 KSW720879:KSW720964 KSW786415:KSW786500 KSW851951:KSW852036 KSW917487:KSW917572 KSW983023:KSW983108 LCS4:LCS68 LCS65519:LCS65604 LCS131055:LCS131140 LCS196591:LCS196676 LCS262127:LCS262212 LCS327663:LCS327748 LCS393199:LCS393284 LCS458735:LCS458820 LCS524271:LCS524356 LCS589807:LCS589892 LCS655343:LCS655428 LCS720879:LCS720964 LCS786415:LCS786500 LCS851951:LCS852036 LCS917487:LCS917572 LCS983023:LCS983108 LMO4:LMO68 LMO65519:LMO65604 LMO131055:LMO131140 LMO196591:LMO196676 LMO262127:LMO262212 LMO327663:LMO327748 LMO393199:LMO393284 LMO458735:LMO458820 LMO524271:LMO524356 LMO589807:LMO589892 LMO655343:LMO655428 LMO720879:LMO720964 LMO786415:LMO786500 LMO851951:LMO852036 LMO917487:LMO917572 LMO983023:LMO983108 LWK4:LWK68 LWK65519:LWK65604 LWK131055:LWK131140 LWK196591:LWK196676 LWK262127:LWK262212 LWK327663:LWK327748 LWK393199:LWK393284 LWK458735:LWK458820 LWK524271:LWK524356 LWK589807:LWK589892 LWK655343:LWK655428 LWK720879:LWK720964 LWK786415:LWK786500 LWK851951:LWK852036 LWK917487:LWK917572 LWK983023:LWK983108 MGG4:MGG68 MGG65519:MGG65604 MGG131055:MGG131140 MGG196591:MGG196676 MGG262127:MGG262212 MGG327663:MGG327748 MGG393199:MGG393284 MGG458735:MGG458820 MGG524271:MGG524356 MGG589807:MGG589892 MGG655343:MGG655428 MGG720879:MGG720964 MGG786415:MGG786500 MGG851951:MGG852036 MGG917487:MGG917572 MGG983023:MGG983108 MQC4:MQC68 MQC65519:MQC65604 MQC131055:MQC131140 MQC196591:MQC196676 MQC262127:MQC262212 MQC327663:MQC327748 MQC393199:MQC393284 MQC458735:MQC458820 MQC524271:MQC524356 MQC589807:MQC589892 MQC655343:MQC655428 MQC720879:MQC720964 MQC786415:MQC786500 MQC851951:MQC852036 MQC917487:MQC917572 MQC983023:MQC983108 MZY4:MZY68 MZY65519:MZY65604 MZY131055:MZY131140 MZY196591:MZY196676 MZY262127:MZY262212 MZY327663:MZY327748 MZY393199:MZY393284 MZY458735:MZY458820 MZY524271:MZY524356 MZY589807:MZY589892 MZY655343:MZY655428 MZY720879:MZY720964 MZY786415:MZY786500 MZY851951:MZY852036 MZY917487:MZY917572 MZY983023:MZY983108 NJU4:NJU68 NJU65519:NJU65604 NJU131055:NJU131140 NJU196591:NJU196676 NJU262127:NJU262212 NJU327663:NJU327748 NJU393199:NJU393284 NJU458735:NJU458820 NJU524271:NJU524356 NJU589807:NJU589892 NJU655343:NJU655428 NJU720879:NJU720964 NJU786415:NJU786500 NJU851951:NJU852036 NJU917487:NJU917572 NJU983023:NJU983108 NTQ4:NTQ68 NTQ65519:NTQ65604 NTQ131055:NTQ131140 NTQ196591:NTQ196676 NTQ262127:NTQ262212 NTQ327663:NTQ327748 NTQ393199:NTQ393284 NTQ458735:NTQ458820 NTQ524271:NTQ524356 NTQ589807:NTQ589892 NTQ655343:NTQ655428 NTQ720879:NTQ720964 NTQ786415:NTQ786500 NTQ851951:NTQ852036 NTQ917487:NTQ917572 NTQ983023:NTQ983108 ODM4:ODM68 ODM65519:ODM65604 ODM131055:ODM131140 ODM196591:ODM196676 ODM262127:ODM262212 ODM327663:ODM327748 ODM393199:ODM393284 ODM458735:ODM458820 ODM524271:ODM524356 ODM589807:ODM589892 ODM655343:ODM655428 ODM720879:ODM720964 ODM786415:ODM786500 ODM851951:ODM852036 ODM917487:ODM917572 ODM983023:ODM983108 ONI4:ONI68 ONI65519:ONI65604 ONI131055:ONI131140 ONI196591:ONI196676 ONI262127:ONI262212 ONI327663:ONI327748 ONI393199:ONI393284 ONI458735:ONI458820 ONI524271:ONI524356 ONI589807:ONI589892 ONI655343:ONI655428 ONI720879:ONI720964 ONI786415:ONI786500 ONI851951:ONI852036 ONI917487:ONI917572 ONI983023:ONI983108 OXE4:OXE68 OXE65519:OXE65604 OXE131055:OXE131140 OXE196591:OXE196676 OXE262127:OXE262212 OXE327663:OXE327748 OXE393199:OXE393284 OXE458735:OXE458820 OXE524271:OXE524356 OXE589807:OXE589892 OXE655343:OXE655428 OXE720879:OXE720964 OXE786415:OXE786500 OXE851951:OXE852036 OXE917487:OXE917572 OXE983023:OXE983108 PHA4:PHA68 PHA65519:PHA65604 PHA131055:PHA131140 PHA196591:PHA196676 PHA262127:PHA262212 PHA327663:PHA327748 PHA393199:PHA393284 PHA458735:PHA458820 PHA524271:PHA524356 PHA589807:PHA589892 PHA655343:PHA655428 PHA720879:PHA720964 PHA786415:PHA786500 PHA851951:PHA852036 PHA917487:PHA917572 PHA983023:PHA983108 PQW4:PQW68 PQW65519:PQW65604 PQW131055:PQW131140 PQW196591:PQW196676 PQW262127:PQW262212 PQW327663:PQW327748 PQW393199:PQW393284 PQW458735:PQW458820 PQW524271:PQW524356 PQW589807:PQW589892 PQW655343:PQW655428 PQW720879:PQW720964 PQW786415:PQW786500 PQW851951:PQW852036 PQW917487:PQW917572 PQW983023:PQW983108 QAS4:QAS68 QAS65519:QAS65604 QAS131055:QAS131140 QAS196591:QAS196676 QAS262127:QAS262212 QAS327663:QAS327748 QAS393199:QAS393284 QAS458735:QAS458820 QAS524271:QAS524356 QAS589807:QAS589892 QAS655343:QAS655428 QAS720879:QAS720964 QAS786415:QAS786500 QAS851951:QAS852036 QAS917487:QAS917572 QAS983023:QAS983108 QKO4:QKO68 QKO65519:QKO65604 QKO131055:QKO131140 QKO196591:QKO196676 QKO262127:QKO262212 QKO327663:QKO327748 QKO393199:QKO393284 QKO458735:QKO458820 QKO524271:QKO524356 QKO589807:QKO589892 QKO655343:QKO655428 QKO720879:QKO720964 QKO786415:QKO786500 QKO851951:QKO852036 QKO917487:QKO917572 QKO983023:QKO983108 QUK4:QUK68 QUK65519:QUK65604 QUK131055:QUK131140 QUK196591:QUK196676 QUK262127:QUK262212 QUK327663:QUK327748 QUK393199:QUK393284 QUK458735:QUK458820 QUK524271:QUK524356 QUK589807:QUK589892 QUK655343:QUK655428 QUK720879:QUK720964 QUK786415:QUK786500 QUK851951:QUK852036 QUK917487:QUK917572 QUK983023:QUK983108 REG4:REG68 REG65519:REG65604 REG131055:REG131140 REG196591:REG196676 REG262127:REG262212 REG327663:REG327748 REG393199:REG393284 REG458735:REG458820 REG524271:REG524356 REG589807:REG589892 REG655343:REG655428 REG720879:REG720964 REG786415:REG786500 REG851951:REG852036 REG917487:REG917572 REG983023:REG983108 ROC4:ROC68 ROC65519:ROC65604 ROC131055:ROC131140 ROC196591:ROC196676 ROC262127:ROC262212 ROC327663:ROC327748 ROC393199:ROC393284 ROC458735:ROC458820 ROC524271:ROC524356 ROC589807:ROC589892 ROC655343:ROC655428 ROC720879:ROC720964 ROC786415:ROC786500 ROC851951:ROC852036 ROC917487:ROC917572 ROC983023:ROC983108 RXY4:RXY68 RXY65519:RXY65604 RXY131055:RXY131140 RXY196591:RXY196676 RXY262127:RXY262212 RXY327663:RXY327748 RXY393199:RXY393284 RXY458735:RXY458820 RXY524271:RXY524356 RXY589807:RXY589892 RXY655343:RXY655428 RXY720879:RXY720964 RXY786415:RXY786500 RXY851951:RXY852036 RXY917487:RXY917572 RXY983023:RXY983108 SHU4:SHU68 SHU65519:SHU65604 SHU131055:SHU131140 SHU196591:SHU196676 SHU262127:SHU262212 SHU327663:SHU327748 SHU393199:SHU393284 SHU458735:SHU458820 SHU524271:SHU524356 SHU589807:SHU589892 SHU655343:SHU655428 SHU720879:SHU720964 SHU786415:SHU786500 SHU851951:SHU852036 SHU917487:SHU917572 SHU983023:SHU983108 SRQ4:SRQ68 SRQ65519:SRQ65604 SRQ131055:SRQ131140 SRQ196591:SRQ196676 SRQ262127:SRQ262212 SRQ327663:SRQ327748 SRQ393199:SRQ393284 SRQ458735:SRQ458820 SRQ524271:SRQ524356 SRQ589807:SRQ589892 SRQ655343:SRQ655428 SRQ720879:SRQ720964 SRQ786415:SRQ786500 SRQ851951:SRQ852036 SRQ917487:SRQ917572 SRQ983023:SRQ983108 TBM4:TBM68 TBM65519:TBM65604 TBM131055:TBM131140 TBM196591:TBM196676 TBM262127:TBM262212 TBM327663:TBM327748 TBM393199:TBM393284 TBM458735:TBM458820 TBM524271:TBM524356 TBM589807:TBM589892 TBM655343:TBM655428 TBM720879:TBM720964 TBM786415:TBM786500 TBM851951:TBM852036 TBM917487:TBM917572 TBM983023:TBM983108 TLI4:TLI68 TLI65519:TLI65604 TLI131055:TLI131140 TLI196591:TLI196676 TLI262127:TLI262212 TLI327663:TLI327748 TLI393199:TLI393284 TLI458735:TLI458820 TLI524271:TLI524356 TLI589807:TLI589892 TLI655343:TLI655428 TLI720879:TLI720964 TLI786415:TLI786500 TLI851951:TLI852036 TLI917487:TLI917572 TLI983023:TLI983108 TVE4:TVE68 TVE65519:TVE65604 TVE131055:TVE131140 TVE196591:TVE196676 TVE262127:TVE262212 TVE327663:TVE327748 TVE393199:TVE393284 TVE458735:TVE458820 TVE524271:TVE524356 TVE589807:TVE589892 TVE655343:TVE655428 TVE720879:TVE720964 TVE786415:TVE786500 TVE851951:TVE852036 TVE917487:TVE917572 TVE983023:TVE983108 UFA4:UFA68 UFA65519:UFA65604 UFA131055:UFA131140 UFA196591:UFA196676 UFA262127:UFA262212 UFA327663:UFA327748 UFA393199:UFA393284 UFA458735:UFA458820 UFA524271:UFA524356 UFA589807:UFA589892 UFA655343:UFA655428 UFA720879:UFA720964 UFA786415:UFA786500 UFA851951:UFA852036 UFA917487:UFA917572 UFA983023:UFA983108 UOW4:UOW68 UOW65519:UOW65604 UOW131055:UOW131140 UOW196591:UOW196676 UOW262127:UOW262212 UOW327663:UOW327748 UOW393199:UOW393284 UOW458735:UOW458820 UOW524271:UOW524356 UOW589807:UOW589892 UOW655343:UOW655428 UOW720879:UOW720964 UOW786415:UOW786500 UOW851951:UOW852036 UOW917487:UOW917572 UOW983023:UOW983108 UYS4:UYS68 UYS65519:UYS65604 UYS131055:UYS131140 UYS196591:UYS196676 UYS262127:UYS262212 UYS327663:UYS327748 UYS393199:UYS393284 UYS458735:UYS458820 UYS524271:UYS524356 UYS589807:UYS589892 UYS655343:UYS655428 UYS720879:UYS720964 UYS786415:UYS786500 UYS851951:UYS852036 UYS917487:UYS917572 UYS983023:UYS983108 VIO4:VIO68 VIO65519:VIO65604 VIO131055:VIO131140 VIO196591:VIO196676 VIO262127:VIO262212 VIO327663:VIO327748 VIO393199:VIO393284 VIO458735:VIO458820 VIO524271:VIO524356 VIO589807:VIO589892 VIO655343:VIO655428 VIO720879:VIO720964 VIO786415:VIO786500 VIO851951:VIO852036 VIO917487:VIO917572 VIO983023:VIO983108 VSK4:VSK68 VSK65519:VSK65604 VSK131055:VSK131140 VSK196591:VSK196676 VSK262127:VSK262212 VSK327663:VSK327748 VSK393199:VSK393284 VSK458735:VSK458820 VSK524271:VSK524356 VSK589807:VSK589892 VSK655343:VSK655428 VSK720879:VSK720964 VSK786415:VSK786500 VSK851951:VSK852036 VSK917487:VSK917572 VSK983023:VSK983108 WCG4:WCG68 WCG65519:WCG65604 WCG131055:WCG131140 WCG196591:WCG196676 WCG262127:WCG262212 WCG327663:WCG327748 WCG393199:WCG393284 WCG458735:WCG458820 WCG524271:WCG524356 WCG589807:WCG589892 WCG655343:WCG655428 WCG720879:WCG720964 WCG786415:WCG786500 WCG851951:WCG852036 WCG917487:WCG917572 WCG983023:WCG983108 WMC4:WMC68 WMC65519:WMC65604 WMC131055:WMC131140 WMC196591:WMC196676 WMC262127:WMC262212 WMC327663:WMC327748 WMC393199:WMC393284 WMC458735:WMC458820 WMC524271:WMC524356 WMC589807:WMC589892 WMC655343:WMC655428 WMC720879:WMC720964 WMC786415:WMC786500 WMC851951:WMC852036 WMC917487:WMC917572 WMC983023:WMC983108 WVY4:WVY68 WVY65519:WVY65604 WVY131055:WVY131140 WVY196591:WVY196676 WVY262127:WVY262212 WVY327663:WVY327748 WVY393199:WVY393284 WVY458735:WVY458820 WVY524271:WVY524356 WVY589807:WVY589892 WVY655343:WVY655428 WVY720879:WVY720964 WVY786415:WVY786500 WVY851951:WVY852036 WVY917487:WVY917572 WVY983023:WVY983108">
      <formula1>"是,否"</formula1>
    </dataValidation>
  </dataValidations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标准相关信息</vt:lpstr>
      <vt:lpstr>技术标准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林力博</dc:creator>
  <dc:description>调峰调频发电公司供应商资质能力评估标准</dc:description>
  <cp:lastModifiedBy>代洲</cp:lastModifiedBy>
  <dcterms:created xsi:type="dcterms:W3CDTF">2006-09-13T11:21:00Z</dcterms:created>
  <cp:lastPrinted>2017-07-24T03:37:00Z</cp:lastPrinted>
  <dcterms:modified xsi:type="dcterms:W3CDTF">2018-09-28T01:38:27Z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